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<sst xmlns="http://schemas.openxmlformats.org/spreadsheetml/2006/main" count="75" uniqueCount="60">
  <si>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</si>
  <si>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</si>
  <si>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</si>
  <si>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</si>
  <si>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</si>
  <si>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</si>
  <si>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</si>
  <si>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</si>
  <si>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150/93</t>
  </si>
  <si>
    <t xml:space="preserve">Critério de Julgamento: </t>
  </si>
  <si>
    <t>Maior desconto conjugado com 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</si>
  <si>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</si>
  <si>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</si>
  <si>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</si>
  <si>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</si>
  <si>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</si>
  <si>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19/02/2024 08:00:00</t>
  </si>
  <si>
    <t xml:space="preserve">Objeto: </t>
  </si>
  <si>
    <t>REGISTRO DE PREÇOS PARA FUTURA E EVENTUAL CONTRATAÇÃO DE EMPRESA ESPECIALIZADA NA PRESTAÇÃO DE SERVIÇOS E MANUTENÇÃO PREVENTIVA E CORRETIVA NOS VEICULOS DA FROTA DO MUNICIPIO DE CORAÇÃO DE JESUS/MG, COM FORNECIMENTO DE PEÇAS E ACESSORIOS GENUINOS ORIGINAIS DE FABRICA.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</si>
  <si>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</si>
  <si>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</si>
  <si>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</si>
  <si>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</si>
  <si>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</si>
  <si>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</si>
  <si>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</si>
  <si>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</si>
  <si>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</si>
  <si>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</si>
  <si>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</si>
  <si>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</si>
  <si>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</si>
  <si>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43831</t>
  </si>
  <si>
    <t>0001</t>
  </si>
  <si>
    <t>MÃO DE OBRA MECANICA - VOLVO LINHA PESADOS: PARA REPAROS MECÂNICOS, SERVIÇOS ELÉTRICOS, LANTERNAGEM, FUNILARIA, PINTURA, LUBRIFICAÇÃO, SUSPENSÃO; TROCA DE ÓLEO DE MOTOR, CAIXA DE MARCHA, FLUIDOS DE BATERIA, RETIFICA E EVENTUAL REPOSIÇÃO DE PEÇAS DE 1ª LINHA. E SERVIÇO DE MÃO DE OBRA LINHA VEÍCULOS PESADOS.</t>
  </si>
  <si>
    <t>Hora</t>
  </si>
  <si>
    <t>5037</t>
  </si>
  <si>
    <t>SIM</t>
  </si>
  <si>
    <t>43832</t>
  </si>
  <si>
    <t>0002</t>
  </si>
  <si>
    <t>TABELA DE PREÇO PARA PEÇA MECÂNICA - VOLVO LINHA PESADO : ABELA DE PREÇO DA CONCESSIONÁRIA MARCA/MODELO; LINHA VEICULOS PESADOS  MAIOR DESCONTO NO CATÁLOGO ORIGINAL E OU GENUÍNA DE PEÇAS DO FABRICANTE EM VIGOR (2023/2024)  COM APRESENTAÇÃO DO MESMO</t>
  </si>
  <si>
    <t>Unidade</t>
  </si>
  <si>
    <t>5038</t>
  </si>
  <si>
    <t>43833</t>
  </si>
  <si>
    <t>0003</t>
  </si>
  <si>
    <t>TABELA DE PREÇO FIATALLIS - LINHAS MAQUINA: TABELA DE PREÇO DA CONCESSIONÁRIA MARCA/MODELO; FIATALIS LINHA MÁQUINAS. MAIOR DESCONTO NO CATÁLOGO ORIGINAL E OU GENUÍNA DE PEÇAS DO FABRICANTE EM VIGOR (2023/2024) COM APRESENTAÇÃO DO MESMO.</t>
  </si>
  <si>
    <t>5039</t>
  </si>
  <si>
    <t>37216</t>
  </si>
  <si>
    <t>0004</t>
  </si>
  <si>
    <t>MÃO DE OBRA MECANICA - FIATALLIS LINHA MAQUINAS:  PARA REPAROS MECÂNICOS, SERVIÇOS ELÉTRICOS, LANTERNAGEM, FUNILARIA, PINTURA, LUBRIFICAÇÃO, SUSPENSÃO; TROCA DE ÓLEO DE MOTOR, CAIXA DE MARCHA, FLUIDOS DE BATERIA, RETIFICA E EVENTUAL REPOSIÇÃO DE PEÇAS DE 1ª LINHA. E SERVIÇO DE MÃO DE OBRA LINHA VEÍCULOS PESADOS.</t>
  </si>
  <si>
    <t>HORA</t>
  </si>
  <si>
    <t>5040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</si>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</sst>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76.5">
      <c r="A15" s="7" t="s">
        <v>32</v>
      </c>
      <c r="B15" s="7" t="s">
        <v>33</v>
      </c>
      <c r="C15" s="4" t="s">
        <v>34</v>
      </c>
      <c r="D15" s="4" t="s">
        <v>35</v>
      </c>
      <c r="E15" s="6">
        <v>800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63.75">
      <c r="A16" s="7" t="s">
        <v>38</v>
      </c>
      <c r="B16" s="7" t="s">
        <v>39</v>
      </c>
      <c r="C16" s="4" t="s">
        <v>40</v>
      </c>
      <c r="D16" s="4" t="s">
        <v>41</v>
      </c>
      <c r="E16" s="6">
        <v>1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 t="s">
        <v>37</v>
      </c>
    </row>
    <row r="17" spans="1:12" ht="63.75">
      <c r="A17" s="7" t="s">
        <v>43</v>
      </c>
      <c r="B17" s="7" t="s">
        <v>44</v>
      </c>
      <c r="C17" s="4" t="s">
        <v>45</v>
      </c>
      <c r="D17" s="4" t="s">
        <v>41</v>
      </c>
      <c r="E17" s="6">
        <v>1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 t="s">
        <v>37</v>
      </c>
    </row>
    <row r="18" spans="1:12" ht="76.5">
      <c r="A18" s="7" t="s">
        <v>47</v>
      </c>
      <c r="B18" s="7" t="s">
        <v>48</v>
      </c>
      <c r="C18" s="4" t="s">
        <v>49</v>
      </c>
      <c r="D18" s="4" t="s">
        <v>50</v>
      </c>
      <c r="E18" s="6">
        <v>300</v>
      </c>
      <c r="F18" s="8">
        <v>0</v>
      </c>
      <c r="G18" s="6">
        <f>ROUND(SUM(E18*F18),2)</f>
        <v>0</v>
      </c>
      <c r="H18" s="9" t="s">
        <v>0</v>
      </c>
      <c r="I18" s="7" t="s">
        <v>51</v>
      </c>
      <c r="J18" s="5" t="s">
        <v>0</v>
      </c>
      <c r="K18" s="6">
        <f>SUM(G18:G18)</f>
        <v>0</v>
      </c>
      <c r="L18" s="6" t="s">
        <v>37</v>
      </c>
    </row>
    <row r="20" spans="6:7" ht="12.75">
      <c r="F20" s="10" t="s">
        <v>52</v>
      </c>
      <c r="G20" s="6">
        <f>SUM(G9:G18)</f>
        <v>0</v>
      </c>
    </row>
    <row r="23" spans="2:12" ht="12.75">
      <c r="B23" s="17" t="s">
        <v>53</v>
      </c>
      <c r="C23" s="12"/>
      <c r="D23" s="18" t="s">
        <v>54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56</v>
      </c>
      <c r="C27" s="15" t="s">
        <v>57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C23"/>
    <mergeCell ref="D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2024-01-29T11:31:19Z</dcterms:modified>
  <cp:category/>
  <cp:version/>
  <cp:contentType/>
  <cp:contentStatus/>
</cp:coreProperties>
</file>