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<sst xmlns="http://schemas.openxmlformats.org/spreadsheetml/2006/main" count="75" uniqueCount="58">
  <si>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</si>
  <si>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</si>
  <si>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</si>
  <si>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</si>
  <si>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</si>
  <si>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</si>
  <si>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</si>
  <si>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</si>
  <si>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37/23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</si>
  <si>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</si>
  <si>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</si>
  <si>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</si>
  <si>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</si>
  <si>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</si>
  <si>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</si>
  <si>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</si>
  <si>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26/04/2023 07:30:00</t>
  </si>
  <si>
    <t xml:space="preserve">Objeto: </t>
  </si>
  <si>
    <t>REGISTROS DE PREÇOS PARA AQUISIÇÃO DE PNEUS PARA A MANUTENÇÃO DA FROTA MUNICIPAL DE CORAÇÃO DE JESUS.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</si>
  <si>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</si>
  <si>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</si>
  <si>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</si>
  <si>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</si>
  <si>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</si>
  <si>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</si>
  <si>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</si>
  <si>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</si>
  <si>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</si>
  <si>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</si>
  <si>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</si>
  <si>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</si>
  <si>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</si>
  <si>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41135</t>
  </si>
  <si>
    <t>0001</t>
  </si>
  <si>
    <t>PNEU 215 75 17,5 LISO: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</t>
  </si>
  <si>
    <t>2054</t>
  </si>
  <si>
    <t>SIM</t>
  </si>
  <si>
    <t>25951</t>
  </si>
  <si>
    <t>0002</t>
  </si>
  <si>
    <t>PNEU 275.80 R 22.5 LISO: 16 LONAS,NOVO, NAO SERA ACEITOS PNEUS REMOLDADOS RECAPADOS OU RECACHUTADOS NO RECEBIMENTO OBRIGATORIO COM SELO DE AUTORIZAÇAO DO INMETRO,  COM A DATA DE FABRICAÇAO NAO SUPERIOR A 12 MESES, PNEU DE PRIMEIRA LINHA GARANTIA MINIMA DE 12 MESES.</t>
  </si>
  <si>
    <t>2055</t>
  </si>
  <si>
    <t>42308</t>
  </si>
  <si>
    <t>0003</t>
  </si>
  <si>
    <t>PNEU 205/50 17 : ,NOVO, NAO SERA ACEITOS PNEUS REMOLDADOS RECAPADOS OU RECACHUTADOS NO RECEBIMENTO OBRIGATORIO COM SELO DE AUTORIZAÇAO DO INMETRO,  COM A DATA DE FABRICAÇAO NAO SUPERIOR A 12 MESES, PNEU DE PRIMEIRA LINHA GARANTIA MINIMA DE 12 MESES. APRESENTAR CERTIFICADO DO IBAMA DO FABRICANTE.</t>
  </si>
  <si>
    <t>Unidade</t>
  </si>
  <si>
    <t>2056</t>
  </si>
  <si>
    <t>42309</t>
  </si>
  <si>
    <t>0004</t>
  </si>
  <si>
    <t>PNEU 205/60 16: NOVO, NAO SERA ACEITOS PNEUS REMOLDADOS RECAPADOS OU RECACHUTADOS NO RECEBIMENTO OBRIGATORIO COM SELO DE AUTORIZAÇAO DO INMETRO,  COM A DATA DE FABRICAÇAO NAO SUPERIOR A 12 MESES, PNEU DE PRIMEIRA LINHA GARANTIA MINIMA DE 12 MESES. APRESENTAR CERTIFICADO DO IBAMA DO FABRICANTE.</t>
  </si>
  <si>
    <t>2057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</si>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</sst>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76.5">
      <c r="A15" s="7" t="s">
        <v>32</v>
      </c>
      <c r="B15" s="7" t="s">
        <v>33</v>
      </c>
      <c r="C15" s="4" t="s">
        <v>34</v>
      </c>
      <c r="D15" s="4" t="s">
        <v>23</v>
      </c>
      <c r="E15" s="6">
        <v>50</v>
      </c>
      <c r="F15" s="8">
        <v>0</v>
      </c>
      <c r="G15" s="6">
        <f>ROUND(SUM(E15*F15),2)</f>
        <v>0</v>
      </c>
      <c r="H15" s="9" t="s">
        <v>0</v>
      </c>
      <c r="I15" s="7" t="s">
        <v>35</v>
      </c>
      <c r="J15" s="5" t="s">
        <v>0</v>
      </c>
      <c r="K15" s="6">
        <f>SUM(G15:G15)</f>
        <v>0</v>
      </c>
      <c r="L15" s="6" t="s">
        <v>36</v>
      </c>
    </row>
    <row r="16" spans="1:12" ht="63.75">
      <c r="A16" s="7" t="s">
        <v>37</v>
      </c>
      <c r="B16" s="7" t="s">
        <v>38</v>
      </c>
      <c r="C16" s="4" t="s">
        <v>39</v>
      </c>
      <c r="D16" s="4" t="s">
        <v>23</v>
      </c>
      <c r="E16" s="6">
        <v>70</v>
      </c>
      <c r="F16" s="8">
        <v>0</v>
      </c>
      <c r="G16" s="6">
        <f>ROUND(SUM(E16*F16),2)</f>
        <v>0</v>
      </c>
      <c r="H16" s="9" t="s">
        <v>0</v>
      </c>
      <c r="I16" s="7" t="s">
        <v>40</v>
      </c>
      <c r="J16" s="5" t="s">
        <v>0</v>
      </c>
      <c r="K16" s="6">
        <f>SUM(G16:G16)</f>
        <v>0</v>
      </c>
      <c r="L16" s="6" t="s">
        <v>36</v>
      </c>
    </row>
    <row r="17" spans="1:12" ht="76.5">
      <c r="A17" s="7" t="s">
        <v>41</v>
      </c>
      <c r="B17" s="7" t="s">
        <v>42</v>
      </c>
      <c r="C17" s="4" t="s">
        <v>43</v>
      </c>
      <c r="D17" s="4" t="s">
        <v>44</v>
      </c>
      <c r="E17" s="6">
        <v>8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36</v>
      </c>
    </row>
    <row r="18" spans="1:12" ht="76.5">
      <c r="A18" s="7" t="s">
        <v>46</v>
      </c>
      <c r="B18" s="7" t="s">
        <v>47</v>
      </c>
      <c r="C18" s="4" t="s">
        <v>48</v>
      </c>
      <c r="D18" s="4" t="s">
        <v>44</v>
      </c>
      <c r="E18" s="6">
        <v>16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36</v>
      </c>
    </row>
    <row r="20" spans="6:7" ht="12.75">
      <c r="F20" s="10" t="s">
        <v>50</v>
      </c>
      <c r="G20" s="6">
        <f>SUM(G9:G18)</f>
        <v>0</v>
      </c>
    </row>
    <row r="23" spans="2:12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2023-04-19T19:07:14Z</dcterms:modified>
  <cp:category/>
  <cp:version/>
  <cp:contentType/>
  <cp:contentStatus/>
</cp:coreProperties>
</file>