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'Itens'!$A$1:$K$418</definedName>
  </definedNames>
  <calcPr fullCalcOnLoad="1"/>
</workbook>
</file>

<file path=xl/sharedStrings.xml><?xml version="1.0" encoding="utf-8"?>
<sst xmlns="http://schemas.openxmlformats.org/spreadsheetml/2006/main" count="2737" uniqueCount="1588">
  <si>
    <t/>
  </si>
  <si>
    <t>PREFEITURA MUNICIPAL DE CORACAO DE JESUS</t>
  </si>
  <si>
    <t>PROPOSTA COMERCIAL</t>
  </si>
  <si>
    <t xml:space="preserve">Empresa/Nome: </t>
  </si>
  <si>
    <t xml:space="preserve">Endereço: </t>
  </si>
  <si>
    <t xml:space="preserve">CNPJ/CPF: </t>
  </si>
  <si>
    <t xml:space="preserve">Telefone(s): </t>
  </si>
  <si>
    <t xml:space="preserve">Nº Processo: </t>
  </si>
  <si>
    <t>0108/0056</t>
  </si>
  <si>
    <t xml:space="preserve">Tipo Licitação: </t>
  </si>
  <si>
    <t>Menor Preço</t>
  </si>
  <si>
    <t xml:space="preserve">Balizamento: </t>
  </si>
  <si>
    <t>Por Item</t>
  </si>
  <si>
    <t xml:space="preserve">Modalidade: </t>
  </si>
  <si>
    <t>Pregão Presencial</t>
  </si>
  <si>
    <t xml:space="preserve">Data Abertura: </t>
  </si>
  <si>
    <t>16/09/2022 07:30:00</t>
  </si>
  <si>
    <t xml:space="preserve">Objeto: </t>
  </si>
  <si>
    <t>REGISTRO DE PREÇOS PARA AQUISIÇÃO DE MATERIAL ODONTOLOGICO PATA ATENDIMENTO AO CEO E CONSULTORIOS ODONTOLOGICOS DA ATENÇÃO BASICA,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</si>
  <si>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</si>
  <si>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</si>
  <si>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</si>
  <si>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</si>
  <si>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</si>
  <si>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</si>
  <si>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</si>
  <si>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</si>
  <si>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</si>
  <si>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</si>
  <si>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</si>
  <si>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</si>
  <si>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31849</t>
  </si>
  <si>
    <t>0001</t>
  </si>
  <si>
    <t>Abaixador de língua de madeira descartável pacote c/ 10 unidades</t>
  </si>
  <si>
    <t>23119</t>
  </si>
  <si>
    <t>27824</t>
  </si>
  <si>
    <t>0002</t>
  </si>
  <si>
    <t>ABRIDOR DE BOCA AUTOCLAVAVEL EM SILICONE</t>
  </si>
  <si>
    <t>23120</t>
  </si>
  <si>
    <t>31801</t>
  </si>
  <si>
    <t>0003</t>
  </si>
  <si>
    <t>ACIDO FOSFORICO, 37% P/ ESMATE E DENTINA COM 03 UNIDADES</t>
  </si>
  <si>
    <t>23121</t>
  </si>
  <si>
    <t>38409</t>
  </si>
  <si>
    <t>0004</t>
  </si>
  <si>
    <t>ADESIVO ODONTOLÓGICO AUTOCONDICIONANTE UNIVERSAL FRASCO 5 ML</t>
  </si>
  <si>
    <t>23122</t>
  </si>
  <si>
    <t>38411</t>
  </si>
  <si>
    <t>0005</t>
  </si>
  <si>
    <t>AFASTADOR LABIAL ARCFLEX</t>
  </si>
  <si>
    <t>23123</t>
  </si>
  <si>
    <t>38412</t>
  </si>
  <si>
    <t>0006</t>
  </si>
  <si>
    <t>AFASTADOR LABIAL EXPANDEX</t>
  </si>
  <si>
    <t>23124</t>
  </si>
  <si>
    <t>32267</t>
  </si>
  <si>
    <t>0007</t>
  </si>
  <si>
    <t>Afastador minessota-</t>
  </si>
  <si>
    <t>23125</t>
  </si>
  <si>
    <t>14361</t>
  </si>
  <si>
    <t>0008</t>
  </si>
  <si>
    <t>AGUA OXIGENADA 10 VOLUMES 1 LT</t>
  </si>
  <si>
    <t>UN</t>
  </si>
  <si>
    <t>23126</t>
  </si>
  <si>
    <t>11580</t>
  </si>
  <si>
    <t>0009</t>
  </si>
  <si>
    <t>AGULHA GENGIVAL CURTA 30 G INJEX C/ 100 UND</t>
  </si>
  <si>
    <t>CX</t>
  </si>
  <si>
    <t>23127</t>
  </si>
  <si>
    <t>31805</t>
  </si>
  <si>
    <t>0010</t>
  </si>
  <si>
    <t>AGULHA GENGIVAL LONGA 27 G CAIXA C/ 100 UNIDADES</t>
  </si>
  <si>
    <t>23128</t>
  </si>
  <si>
    <t>32268</t>
  </si>
  <si>
    <t>0011</t>
  </si>
  <si>
    <t>Alavanca apexo 303, aço inox , autoclavavel</t>
  </si>
  <si>
    <t>23129</t>
  </si>
  <si>
    <t>36314</t>
  </si>
  <si>
    <t>0012</t>
  </si>
  <si>
    <t xml:space="preserve">ALAVANCA APICAL JOGO COM 3 UNIDADES: 
</t>
  </si>
  <si>
    <t>KIT</t>
  </si>
  <si>
    <t>23130</t>
  </si>
  <si>
    <t>38414</t>
  </si>
  <si>
    <t>0013</t>
  </si>
  <si>
    <t>ALAVANCA EM 1 HEIDBRINK ADULTO DIREITA Nº 3 QD 435.43 QUINELATO</t>
  </si>
  <si>
    <t>23131</t>
  </si>
  <si>
    <t>38415</t>
  </si>
  <si>
    <t>0014</t>
  </si>
  <si>
    <t>ALAVANCA EM 1 HEIDBRINK ADULTO ESQUERDA Nº 3 QD 435.43 QUINELATO</t>
  </si>
  <si>
    <t>23132</t>
  </si>
  <si>
    <t>31806</t>
  </si>
  <si>
    <t>0015</t>
  </si>
  <si>
    <t>ALAVANCA RETA Nº 02 INOX ALTOCLAVAVEL</t>
  </si>
  <si>
    <t>23133</t>
  </si>
  <si>
    <t>31807</t>
  </si>
  <si>
    <t>0016</t>
  </si>
  <si>
    <t>ALAVANCAS BANDEIRINHAS DIREITA E ESQUERDA INOX ALTOCLAVAVEL</t>
  </si>
  <si>
    <t>23134</t>
  </si>
  <si>
    <t>36315</t>
  </si>
  <si>
    <t>0017</t>
  </si>
  <si>
    <t xml:space="preserve">ALAVANCAS SELDIN JOGO COM 3 UNIDADES: 
</t>
  </si>
  <si>
    <t>23135</t>
  </si>
  <si>
    <t>8162</t>
  </si>
  <si>
    <t>0018</t>
  </si>
  <si>
    <t>ALCOOL 70% - 1000 ML</t>
  </si>
  <si>
    <t>LT</t>
  </si>
  <si>
    <t>23136</t>
  </si>
  <si>
    <t>31808</t>
  </si>
  <si>
    <t>0019</t>
  </si>
  <si>
    <t>ALGODÃO  ROLETE PACOTE COM 100 UNIDADES. PRODUZIDO COM FIBRAS SELECIONADAS 100% NATURAIS. pOSSUI FORMATO CILÍNDRICO E PODE SER ESTERILIZADO EM GAS ( ÓXIDO DE ETILENO) E RAIO GAMA.</t>
  </si>
  <si>
    <t>23137</t>
  </si>
  <si>
    <t>31858</t>
  </si>
  <si>
    <t>0020</t>
  </si>
  <si>
    <t>Algodão hidrófilo pcts500 gramas</t>
  </si>
  <si>
    <t>23138</t>
  </si>
  <si>
    <t>40778</t>
  </si>
  <si>
    <t>0021</t>
  </si>
  <si>
    <t>ALICATE ORTÔNTICO ANGLE 139</t>
  </si>
  <si>
    <t>23139</t>
  </si>
  <si>
    <t>31809</t>
  </si>
  <si>
    <t>0022</t>
  </si>
  <si>
    <t>ALMOTOLIA CAPACIDADE PARA 250 ML. TRANSPARENTE ( COR NATURAL). CONFECCIONADO EM POLIETILENO.: GRADUADA EM ALTO RELEVO</t>
  </si>
  <si>
    <t>23140</t>
  </si>
  <si>
    <t>31811</t>
  </si>
  <si>
    <t>0023</t>
  </si>
  <si>
    <t>ALVEOLEX FRASCO 10 GRAMAS</t>
  </si>
  <si>
    <t>23141</t>
  </si>
  <si>
    <t>31812</t>
  </si>
  <si>
    <t>0024</t>
  </si>
  <si>
    <t>ALVEOLOTOMO CURVO, AÇO INOX AUTOCLAVAVEL</t>
  </si>
  <si>
    <t>Unidade</t>
  </si>
  <si>
    <t>23142</t>
  </si>
  <si>
    <t>31814</t>
  </si>
  <si>
    <t>0025</t>
  </si>
  <si>
    <t>ANESTESICO 2% CLORIDRATO DE LIDOCAINA E CLORIDRATO DE FENILEFRINA CX C/ 50 TUBETES 1.8 ML</t>
  </si>
  <si>
    <t>23143</t>
  </si>
  <si>
    <t>31815</t>
  </si>
  <si>
    <t>0026</t>
  </si>
  <si>
    <t>ANESTESICO LIDOCAINA 3% COM ESPINEFRINA CAIXA C/ 50 TUBETES 1.8 ML</t>
  </si>
  <si>
    <t>23144</t>
  </si>
  <si>
    <t>40779</t>
  </si>
  <si>
    <t>0027</t>
  </si>
  <si>
    <t>ANESTÉSICO LIDOCÍNA 2% COM EPINEFRINA CAIXA C/ 50 TUBETES 1.8ML</t>
  </si>
  <si>
    <t>CAIXA</t>
  </si>
  <si>
    <t>23145</t>
  </si>
  <si>
    <t>31816</t>
  </si>
  <si>
    <t>0028</t>
  </si>
  <si>
    <t>ANESTESICO MEPVACAINA COM VASOCONSTRITOR C/ 50 TUBETES 1.8 ML</t>
  </si>
  <si>
    <t>23146</t>
  </si>
  <si>
    <t>31817</t>
  </si>
  <si>
    <t>0029</t>
  </si>
  <si>
    <t>ANESTESICO MEPVACAINA SEM VASOCONSTRITOR C/ 50 TUBETES 1.8 ML</t>
  </si>
  <si>
    <t>23147</t>
  </si>
  <si>
    <t>14367</t>
  </si>
  <si>
    <t>0030</t>
  </si>
  <si>
    <t>ANESTESICO TOPICO 12G</t>
  </si>
  <si>
    <t>23148</t>
  </si>
  <si>
    <t>24717</t>
  </si>
  <si>
    <t>0031</t>
  </si>
  <si>
    <t>APARELHO FOTOPOLIMERIZADOR DE LED SEM FIO COM BATERIA DE LÍTIO,: LUZ AZUL FRIA, SEM AQUECIMENTO DENTAL, PONTEIRA DE FIBRA 08,0MM. BIVOLT</t>
  </si>
  <si>
    <t>23149</t>
  </si>
  <si>
    <t>31819</t>
  </si>
  <si>
    <t>0032</t>
  </si>
  <si>
    <t>APLICADOR CAVIBRUSH C/ 100 MEDIO MICRO APLICADOR DESCARTAVEL</t>
  </si>
  <si>
    <t>23150</t>
  </si>
  <si>
    <t>31820</t>
  </si>
  <si>
    <t>0033</t>
  </si>
  <si>
    <t>APLICADOR DE HIDROXIDO DE CALCIO. INOX. AUTOCLAVAVEL</t>
  </si>
  <si>
    <t>23151</t>
  </si>
  <si>
    <t>31821</t>
  </si>
  <si>
    <t>0034</t>
  </si>
  <si>
    <t>ARCO DE OSTBY EMBALAGEM COM 01 UNIDADE</t>
  </si>
  <si>
    <t>23152</t>
  </si>
  <si>
    <t>27849</t>
  </si>
  <si>
    <t>0035</t>
  </si>
  <si>
    <t>ASPIRADOR ENDODONTICO: COM 1 CANULA, 3 AGULHA SEM BISEL NOS DIAMENTROS 2,0 MM, 1,5 MM E 1,0 MM.</t>
  </si>
  <si>
    <t>23153</t>
  </si>
  <si>
    <t>31824</t>
  </si>
  <si>
    <t>0036</t>
  </si>
  <si>
    <t>AVENTAL DESCARTAVEL BRANCO DE MANGA LONGA COM LASTEX PACOTES C/ 10 UNIDADES GRAMATURA 30</t>
  </si>
  <si>
    <t>23154</t>
  </si>
  <si>
    <t>31825</t>
  </si>
  <si>
    <t>0037</t>
  </si>
  <si>
    <t>BABADOR DESCARTAVEL CONFECCIONADO EM PAPEL SUPER ABSORVENTE, RESISTENTE, DUAS CAMADAS, UMA DE PAPEL E UMA DE PLASTICO, NÃO ESTÉRIL, SEM ADESIVO, DIMENSÕES 33x 47 CM, EMBALAGEM COM 100 UNIDADES</t>
  </si>
  <si>
    <t>23155</t>
  </si>
  <si>
    <t>31871</t>
  </si>
  <si>
    <t>0038</t>
  </si>
  <si>
    <t>Bandejas inox lisa 22 x 9 x 1,5</t>
  </si>
  <si>
    <t>23156</t>
  </si>
  <si>
    <t>31832</t>
  </si>
  <si>
    <t>0039</t>
  </si>
  <si>
    <t>Bastão de gutha percha</t>
  </si>
  <si>
    <t>23157</t>
  </si>
  <si>
    <t>27854</t>
  </si>
  <si>
    <t>0040</t>
  </si>
  <si>
    <t>BICARBONATO DE SODIO FRASCO 200G</t>
  </si>
  <si>
    <t>23158</t>
  </si>
  <si>
    <t>31830</t>
  </si>
  <si>
    <t>0041</t>
  </si>
  <si>
    <t>Bisnaga de pasta diamantada para polimento, tipo diamondexcel.</t>
  </si>
  <si>
    <t>23159</t>
  </si>
  <si>
    <t>31836</t>
  </si>
  <si>
    <t>0042</t>
  </si>
  <si>
    <t>Broca 245 carbide, inox autoclavavel</t>
  </si>
  <si>
    <t>23160</t>
  </si>
  <si>
    <t>31839</t>
  </si>
  <si>
    <t>0043</t>
  </si>
  <si>
    <t>Broca 329 carbide,inox,autoclavavel</t>
  </si>
  <si>
    <t>23161</t>
  </si>
  <si>
    <t>31843</t>
  </si>
  <si>
    <t>0044</t>
  </si>
  <si>
    <t>Broca 330 carbide,inox, autoclavavel</t>
  </si>
  <si>
    <t>23162</t>
  </si>
  <si>
    <t>31844</t>
  </si>
  <si>
    <t>0045</t>
  </si>
  <si>
    <t>Broca cilíndrica topo ativa 957 carbide inox autoclavavel</t>
  </si>
  <si>
    <t>23163</t>
  </si>
  <si>
    <t>31845</t>
  </si>
  <si>
    <t>0046</t>
  </si>
  <si>
    <t>Broca cilíndrica topo ativo 956 carbide inox autoclavavel</t>
  </si>
  <si>
    <t>23164</t>
  </si>
  <si>
    <t>31847</t>
  </si>
  <si>
    <t>0047</t>
  </si>
  <si>
    <t>Broca cirúrgica 703 cônico dentado inox autoclavavel</t>
  </si>
  <si>
    <t>23165</t>
  </si>
  <si>
    <t>40780</t>
  </si>
  <si>
    <t>0048</t>
  </si>
  <si>
    <t>BROCA CIRURGICA TUNGSTENIO DE BAIXA ROTAÇÃO 6</t>
  </si>
  <si>
    <t>23166</t>
  </si>
  <si>
    <t>36317</t>
  </si>
  <si>
    <t>0049</t>
  </si>
  <si>
    <t xml:space="preserve">BROCA CIRURGICA ZECRIA CURTA INOX AUTOCLAVAVEL: 
</t>
  </si>
  <si>
    <t>23167</t>
  </si>
  <si>
    <t>36316</t>
  </si>
  <si>
    <t>0050</t>
  </si>
  <si>
    <t xml:space="preserve">BROCA CIRURGICA ZECRIA LONGA INOX AUTOCLAVAVEL: 
</t>
  </si>
  <si>
    <t>23168</t>
  </si>
  <si>
    <t>31900</t>
  </si>
  <si>
    <t>0051</t>
  </si>
  <si>
    <t>Broca de acabamento de resina 2135 F inox autoclavavel</t>
  </si>
  <si>
    <t>23169</t>
  </si>
  <si>
    <t>31901</t>
  </si>
  <si>
    <t>0052</t>
  </si>
  <si>
    <t>Broca de acabamento de resina 2135 FF inox autoclavavel</t>
  </si>
  <si>
    <t>23170</t>
  </si>
  <si>
    <t>36319</t>
  </si>
  <si>
    <t>0053</t>
  </si>
  <si>
    <t xml:space="preserve">BROCA DE ACABAMENTO DE RESINA 3118 INOX AUTOCLAVAVEL: 
</t>
  </si>
  <si>
    <t>23171</t>
  </si>
  <si>
    <t>31902</t>
  </si>
  <si>
    <t>0054</t>
  </si>
  <si>
    <t>Broca de acabamento de resina 3168 F inox autoclavavel</t>
  </si>
  <si>
    <t>23172</t>
  </si>
  <si>
    <t>31903</t>
  </si>
  <si>
    <t>0055</t>
  </si>
  <si>
    <t>Broca de acabamento de resina 3195 FF inox autoclavavel</t>
  </si>
  <si>
    <t>23173</t>
  </si>
  <si>
    <t>38426</t>
  </si>
  <si>
    <t>0056</t>
  </si>
  <si>
    <t>BROCA DE AÇO BAIXA ROTAÇÃO AR 2/ 4/ 6</t>
  </si>
  <si>
    <t>23174</t>
  </si>
  <si>
    <t>31904</t>
  </si>
  <si>
    <t>0057</t>
  </si>
  <si>
    <t>Broca de aço esférica para contra ângulo nº08 cx c/ 06 pç inox autoclavavel</t>
  </si>
  <si>
    <t>23175</t>
  </si>
  <si>
    <t>31905</t>
  </si>
  <si>
    <t>0058</t>
  </si>
  <si>
    <t>Broca de aço multi laminado p/ acabamento de amalgama inox autoclavavel</t>
  </si>
  <si>
    <t>23176</t>
  </si>
  <si>
    <t>38436</t>
  </si>
  <si>
    <t>0059</t>
  </si>
  <si>
    <t>BROCA DE GATES Nº 02 INOX AUTOCLAVAVEL</t>
  </si>
  <si>
    <t>23177</t>
  </si>
  <si>
    <t>38437</t>
  </si>
  <si>
    <t>0060</t>
  </si>
  <si>
    <t>BROCA DE GATES Nº 03 INOX AUTOCLAVAVEL</t>
  </si>
  <si>
    <t>23178</t>
  </si>
  <si>
    <t>38438</t>
  </si>
  <si>
    <t>0061</t>
  </si>
  <si>
    <t>BROCA DE GATES Nº 04 INOX AUTOCLAVAVEL</t>
  </si>
  <si>
    <t>23179</t>
  </si>
  <si>
    <t>31906</t>
  </si>
  <si>
    <t>0062</t>
  </si>
  <si>
    <t>Broca de largo (nº01, 02, 03,04) inox autoclavavel</t>
  </si>
  <si>
    <t>23180</t>
  </si>
  <si>
    <t>40782</t>
  </si>
  <si>
    <t>0063</t>
  </si>
  <si>
    <t>BROCA DE TUNGSTENIO MINICUT PM 302801</t>
  </si>
  <si>
    <t>23181</t>
  </si>
  <si>
    <t>31944</t>
  </si>
  <si>
    <t>0064</t>
  </si>
  <si>
    <t>Broca diamantada cônica invertida 1031</t>
  </si>
  <si>
    <t>23182</t>
  </si>
  <si>
    <t>31946</t>
  </si>
  <si>
    <t>0065</t>
  </si>
  <si>
    <t>Broca diamantada cônica invertida 1032</t>
  </si>
  <si>
    <t>23183</t>
  </si>
  <si>
    <t>31947</t>
  </si>
  <si>
    <t>0066</t>
  </si>
  <si>
    <t>Broca diamantada cônica invertida 1033</t>
  </si>
  <si>
    <t>23184</t>
  </si>
  <si>
    <t>31948</t>
  </si>
  <si>
    <t>0067</t>
  </si>
  <si>
    <t>Broca diamantada cônica invertida 1034</t>
  </si>
  <si>
    <t>23185</t>
  </si>
  <si>
    <t>31949</t>
  </si>
  <si>
    <t>0068</t>
  </si>
  <si>
    <t>Broca diamantada topo plano 1061-</t>
  </si>
  <si>
    <t>23186</t>
  </si>
  <si>
    <t>31951</t>
  </si>
  <si>
    <t>0069</t>
  </si>
  <si>
    <t>Broca diamantada topo plano 1062 -</t>
  </si>
  <si>
    <t>23187</t>
  </si>
  <si>
    <t>31952</t>
  </si>
  <si>
    <t>0070</t>
  </si>
  <si>
    <t>Broca diamantada topo plano 1064-</t>
  </si>
  <si>
    <t>23188</t>
  </si>
  <si>
    <t>31907</t>
  </si>
  <si>
    <t>0071</t>
  </si>
  <si>
    <t>Broca endo-z alta rotação 21 mm inox autoclavavel</t>
  </si>
  <si>
    <t>23189</t>
  </si>
  <si>
    <t>31908</t>
  </si>
  <si>
    <t>0072</t>
  </si>
  <si>
    <t>Broca enhance chama de vela</t>
  </si>
  <si>
    <t>23190</t>
  </si>
  <si>
    <t>36320</t>
  </si>
  <si>
    <t>0073</t>
  </si>
  <si>
    <t xml:space="preserve">BROCA ESFERICA N 06 BAIXA ROTAÇÃO CARBITE INOX AUTOCLAVAVEL: 
</t>
  </si>
  <si>
    <t>23191</t>
  </si>
  <si>
    <t>38428</t>
  </si>
  <si>
    <t>0074</t>
  </si>
  <si>
    <t>BROCA ESFERICA N 08 BAIXA ROTAÇÃO CARBIDE INOX AUTOCLAVAVEL</t>
  </si>
  <si>
    <t>23192</t>
  </si>
  <si>
    <t>38425</t>
  </si>
  <si>
    <t>0075</t>
  </si>
  <si>
    <t>BROCA ESFERICA N 1216 INOX AUTOCLAVAVEL</t>
  </si>
  <si>
    <t>23193</t>
  </si>
  <si>
    <t>38432</t>
  </si>
  <si>
    <t>0076</t>
  </si>
  <si>
    <t xml:space="preserve">BROCA ESFERICA N 3018 HARTE LONGA INOX AUTOCLAVAVEL: 
</t>
  </si>
  <si>
    <t>23194</t>
  </si>
  <si>
    <t>31911</t>
  </si>
  <si>
    <t>0077</t>
  </si>
  <si>
    <t>Broca esférica nº05 alta rotação carbide inox autoclavavel</t>
  </si>
  <si>
    <t>23195</t>
  </si>
  <si>
    <t>31917</t>
  </si>
  <si>
    <t>0078</t>
  </si>
  <si>
    <t>Broca esférica nº3015 inox autoclavavel</t>
  </si>
  <si>
    <t>23196</t>
  </si>
  <si>
    <t>31918</t>
  </si>
  <si>
    <t>0079</t>
  </si>
  <si>
    <t>Broca esférica nº3017 harte longa inox autoclavavel</t>
  </si>
  <si>
    <t>23197</t>
  </si>
  <si>
    <t>31919</t>
  </si>
  <si>
    <t>0080</t>
  </si>
  <si>
    <t>Broca esférica nº3018 inox autoclavavel</t>
  </si>
  <si>
    <t>23198</t>
  </si>
  <si>
    <t>40820</t>
  </si>
  <si>
    <t>0081</t>
  </si>
  <si>
    <t>Broca para acabamentos de resinas  composta anterior e posterior kit c/ 03 polidores,</t>
  </si>
  <si>
    <t>23199</t>
  </si>
  <si>
    <t>40821</t>
  </si>
  <si>
    <t>0082</t>
  </si>
  <si>
    <t>BROCA PARA ACABAMENTOS DE RESINAS FINO E ULTRAFINO C/ 07 PONTAS DIAMANTADAS,</t>
  </si>
  <si>
    <t>23200</t>
  </si>
  <si>
    <t>31960</t>
  </si>
  <si>
    <t>0083</t>
  </si>
  <si>
    <t>Broca tronco cônica 1015</t>
  </si>
  <si>
    <t>23201</t>
  </si>
  <si>
    <t>31961</t>
  </si>
  <si>
    <t>0084</t>
  </si>
  <si>
    <t>Broca tronco cônica 1033</t>
  </si>
  <si>
    <t>23202</t>
  </si>
  <si>
    <t>31962</t>
  </si>
  <si>
    <t>0085</t>
  </si>
  <si>
    <t>Broca tronco cônica 1034</t>
  </si>
  <si>
    <t>23203</t>
  </si>
  <si>
    <t>31964</t>
  </si>
  <si>
    <t>0086</t>
  </si>
  <si>
    <t>Broca tronco cônica 1036</t>
  </si>
  <si>
    <t>23204</t>
  </si>
  <si>
    <t>31921</t>
  </si>
  <si>
    <t>0087</t>
  </si>
  <si>
    <t>Brocas abrasivas em forma de taça p/ acabamento de resina</t>
  </si>
  <si>
    <t>23205</t>
  </si>
  <si>
    <t>40781</t>
  </si>
  <si>
    <t>0088</t>
  </si>
  <si>
    <t>BROCAS CARBIDE CA N° 04 BAIXA ROTAÇÃO</t>
  </si>
  <si>
    <t>23206</t>
  </si>
  <si>
    <t>31922</t>
  </si>
  <si>
    <t>0089</t>
  </si>
  <si>
    <t>Brocas de aço esférica de baixa rotação nº2,nº4,nº6</t>
  </si>
  <si>
    <t>23207</t>
  </si>
  <si>
    <t>40783</t>
  </si>
  <si>
    <t>0090</t>
  </si>
  <si>
    <t>BROCAS DE GATES N 01 INOX AUTOCLAVAVEL</t>
  </si>
  <si>
    <t>23208</t>
  </si>
  <si>
    <t>31935</t>
  </si>
  <si>
    <t>0091</t>
  </si>
  <si>
    <t>Brocas diamantadas 3118 inox autoclavavel</t>
  </si>
  <si>
    <t>23209</t>
  </si>
  <si>
    <t>31937</t>
  </si>
  <si>
    <t>0092</t>
  </si>
  <si>
    <t>Brocas diamantadas cilíndricas 1090</t>
  </si>
  <si>
    <t>23210</t>
  </si>
  <si>
    <t>31938</t>
  </si>
  <si>
    <t>0093</t>
  </si>
  <si>
    <t>Brocas diamantadas cilíndricas 1091</t>
  </si>
  <si>
    <t>23211</t>
  </si>
  <si>
    <t>31940</t>
  </si>
  <si>
    <t>0094</t>
  </si>
  <si>
    <t>Brocas diamantadas cilíndricas 1092</t>
  </si>
  <si>
    <t>23212</t>
  </si>
  <si>
    <t>31942</t>
  </si>
  <si>
    <t>0095</t>
  </si>
  <si>
    <t>Brocas diamantadas cilíndricas 1093</t>
  </si>
  <si>
    <t>23213</t>
  </si>
  <si>
    <t>31925</t>
  </si>
  <si>
    <t>0096</t>
  </si>
  <si>
    <t>Brocas diamantadas esférica 1011 inox autoclavavel</t>
  </si>
  <si>
    <t>23214</t>
  </si>
  <si>
    <t>31926</t>
  </si>
  <si>
    <t>0097</t>
  </si>
  <si>
    <t>Brocas diamantadas esferica1012 inox autoclavavel</t>
  </si>
  <si>
    <t>23215</t>
  </si>
  <si>
    <t>31928</t>
  </si>
  <si>
    <t>0098</t>
  </si>
  <si>
    <t>Brocas diamantadas esféricas 1014 inox autoclavavel</t>
  </si>
  <si>
    <t>23216</t>
  </si>
  <si>
    <t>31929</t>
  </si>
  <si>
    <t>0099</t>
  </si>
  <si>
    <t>Brocas diamantadas esféricas 1015 inox autoclavavel</t>
  </si>
  <si>
    <t>23217</t>
  </si>
  <si>
    <t>31927</t>
  </si>
  <si>
    <t>0100</t>
  </si>
  <si>
    <t>Brocas diamantadas esfericas1013 inox autoclavavel</t>
  </si>
  <si>
    <t>23218</t>
  </si>
  <si>
    <t>31931</t>
  </si>
  <si>
    <t>0101</t>
  </si>
  <si>
    <t>Brocas diamantadas esfericas1016 inox autoclavavel</t>
  </si>
  <si>
    <t>23219</t>
  </si>
  <si>
    <t>31933</t>
  </si>
  <si>
    <t>0102</t>
  </si>
  <si>
    <t>Brocas diamantadas esfericas1017 inox autoclavavel</t>
  </si>
  <si>
    <t>23220</t>
  </si>
  <si>
    <t>31959</t>
  </si>
  <si>
    <t>0103</t>
  </si>
  <si>
    <t>Brocas shofu formato  pêra</t>
  </si>
  <si>
    <t>23221</t>
  </si>
  <si>
    <t>31966</t>
  </si>
  <si>
    <t>0104</t>
  </si>
  <si>
    <t>Broqueiro inoautoclavavél com 15 furos usados p/ armazenar e esterilizar.</t>
  </si>
  <si>
    <t>23222</t>
  </si>
  <si>
    <t>31967</t>
  </si>
  <si>
    <t>0105</t>
  </si>
  <si>
    <t>Broqueiro inoautoclavavel com 30 furos usados p/ armazenar e esterilizar</t>
  </si>
  <si>
    <t>23223</t>
  </si>
  <si>
    <t>31972</t>
  </si>
  <si>
    <t>0106</t>
  </si>
  <si>
    <t>Cabo p/ bisturi de bardparker nº3 inox autoclavavel</t>
  </si>
  <si>
    <t>23224</t>
  </si>
  <si>
    <t>31973</t>
  </si>
  <si>
    <t>0107</t>
  </si>
  <si>
    <t>Cabo p/ espelho adulto inox autoclavavel</t>
  </si>
  <si>
    <t>23225</t>
  </si>
  <si>
    <t>31983</t>
  </si>
  <si>
    <t>0108</t>
  </si>
  <si>
    <t>Câmara escura portátil para revelação manual de filme intra-oral Tampa e base removíveis que facilitam higienização e reposição dos químicos. Amplo visor de acrílico translúcido com proteção ultravioleta; Copos de fácil reposição e que permitem economia de químicos; Aros que facilitam a retirada das luvas para limpeza; Leve, portátil, ergonômica e em material bicolor resistente de alta durabilidade e sem riscos de oxidação; Partes e peças de fácil reposição; Reciclável e ecologicamente correta</t>
  </si>
  <si>
    <t>23226</t>
  </si>
  <si>
    <t>31984</t>
  </si>
  <si>
    <t>0109</t>
  </si>
  <si>
    <t>Caneta de alta rotação Rotores balanceados: com baixo nível de ruído e vibração,  Spray triplo: com distribuição simétrico. Acoplamento Borden.Sistema Press Button.Torque: 0,13 NCm. Ruído: 64 dbs. Pressão do ar: 32 lbs. Autoclavavel. Longa vida útil.Ergonomica. Recartilha soft.Rotação Máxima: 280 000 -380 000 RPM</t>
  </si>
  <si>
    <t>23227</t>
  </si>
  <si>
    <t>31985</t>
  </si>
  <si>
    <t>0110</t>
  </si>
  <si>
    <t>Cápsula de amalgama 02 porções</t>
  </si>
  <si>
    <t>23228</t>
  </si>
  <si>
    <t>40822</t>
  </si>
  <si>
    <t>0111</t>
  </si>
  <si>
    <t>Categut simples 2.0 c/ agulha delicada c/ 24 unidades,</t>
  </si>
  <si>
    <t>23229</t>
  </si>
  <si>
    <t>40823</t>
  </si>
  <si>
    <t>0112</t>
  </si>
  <si>
    <t>Categut simples 3.0 c/ agulha delicada c/ 24 unidades,</t>
  </si>
  <si>
    <t>23230</t>
  </si>
  <si>
    <t>38447</t>
  </si>
  <si>
    <t>0113</t>
  </si>
  <si>
    <t>CIMENTO CIRURGICO SEM EUGENOL, INDICADO PARA USO APÓS CIURGIAS PERIODONTAIS. COMPOSIÇÃO DA PASTA BASE: ÁCIDO GRAXOS, RESINA NATURAL, RESINA SINTETICA, OLEO MINERAL, TIMOL, CERA NATURAL E AROMA DE MENTA. COMPOSIÇÃO DA PASTA ACELERADORA: OLEO MINERAL, OLEO VEGETAL, OXIDO ZINCO, OXIDO DE MAGNEZIO, PGMANTO DE OXIDO DE FERRO, TIMOL, BHT E AROMA DE MENTA. EMBALAGEM CONTENDO UM TUBO DE PASTA DE BASE E UM TUBO DE PASTA ACELERADORA</t>
  </si>
  <si>
    <t>23231</t>
  </si>
  <si>
    <t>31989</t>
  </si>
  <si>
    <t>0114</t>
  </si>
  <si>
    <t>Cimento de fosfato de zinco pó e liquido-</t>
  </si>
  <si>
    <t>23232</t>
  </si>
  <si>
    <t>31990</t>
  </si>
  <si>
    <t>0115</t>
  </si>
  <si>
    <t>Cimento de ionômero de vidro embalagem contendo pó e liquido</t>
  </si>
  <si>
    <t>23233</t>
  </si>
  <si>
    <t>40824</t>
  </si>
  <si>
    <t>0116</t>
  </si>
  <si>
    <t>CIMENTO DUAL CORE COR 63</t>
  </si>
  <si>
    <t>23234</t>
  </si>
  <si>
    <t>31991</t>
  </si>
  <si>
    <t>0117</t>
  </si>
  <si>
    <t>Cimento endodontico liquido kit pó 12 gramas +liquido 10 ml</t>
  </si>
  <si>
    <t>23235</t>
  </si>
  <si>
    <t>31992</t>
  </si>
  <si>
    <t>0118</t>
  </si>
  <si>
    <t>Cimento hidróxido de cálcio radiopaco (base/catalisador)</t>
  </si>
  <si>
    <t>23236</t>
  </si>
  <si>
    <t>40825</t>
  </si>
  <si>
    <t>0119</t>
  </si>
  <si>
    <t>CIMENTO OBTURADOR ENDODONTICO A BASE DE MTA NO SITEMA PASTA X PASTA EMBALAGEM CONTENDO 2G DE PASTA BASE E 2G DE PASTA CATALISADORA</t>
  </si>
  <si>
    <t>23237</t>
  </si>
  <si>
    <t>40785</t>
  </si>
  <si>
    <t>0120</t>
  </si>
  <si>
    <t>CIMENTO RESTAURADOR PROVISORIO COLTOSOL</t>
  </si>
  <si>
    <t>23238</t>
  </si>
  <si>
    <t>31993</t>
  </si>
  <si>
    <t>0121</t>
  </si>
  <si>
    <t>Clorexedina 2% frasco 30 ml</t>
  </si>
  <si>
    <t>23239</t>
  </si>
  <si>
    <t>31994</t>
  </si>
  <si>
    <t>0122</t>
  </si>
  <si>
    <t>Coletor de material perfurocortante capacidade total 07 litros -</t>
  </si>
  <si>
    <t>23240</t>
  </si>
  <si>
    <t>31995</t>
  </si>
  <si>
    <t>0123</t>
  </si>
  <si>
    <t>Coletor de material perfurocortante capacidade total 13 litros-</t>
  </si>
  <si>
    <t>23241</t>
  </si>
  <si>
    <t>31996</t>
  </si>
  <si>
    <t>0124</t>
  </si>
  <si>
    <t>Colgaduras inox autoclavavel</t>
  </si>
  <si>
    <t>23242</t>
  </si>
  <si>
    <t>31997</t>
  </si>
  <si>
    <t>0125</t>
  </si>
  <si>
    <t>Colher de dentina nº11inox autoclavavel</t>
  </si>
  <si>
    <t>23243</t>
  </si>
  <si>
    <t>31999</t>
  </si>
  <si>
    <t>0126</t>
  </si>
  <si>
    <t>Compressas de gazes 7,5x75 pacote 500 Und 13 fios 05 dobras-08 camadas, 100% algodão. Marca Cremer ou similar</t>
  </si>
  <si>
    <t>u</t>
  </si>
  <si>
    <t>23244</t>
  </si>
  <si>
    <t>32001</t>
  </si>
  <si>
    <t>0127</t>
  </si>
  <si>
    <t>Condensador de guta pecha mcspadden 21mm</t>
  </si>
  <si>
    <t>23245</t>
  </si>
  <si>
    <t>32002</t>
  </si>
  <si>
    <t>0128</t>
  </si>
  <si>
    <t>Condensador de guta pecha mcspadden 25mm</t>
  </si>
  <si>
    <t>23246</t>
  </si>
  <si>
    <t>32013</t>
  </si>
  <si>
    <t>0129</t>
  </si>
  <si>
    <t>Cones de guta-percha  principal 2º serie</t>
  </si>
  <si>
    <t>23247</t>
  </si>
  <si>
    <t>32005</t>
  </si>
  <si>
    <t>0130</t>
  </si>
  <si>
    <t>Cones de guta-percha acessório FM</t>
  </si>
  <si>
    <t>23248</t>
  </si>
  <si>
    <t>32009</t>
  </si>
  <si>
    <t>0131</t>
  </si>
  <si>
    <t>Cones de guta-percha acessório RS</t>
  </si>
  <si>
    <t>23249</t>
  </si>
  <si>
    <t>32003</t>
  </si>
  <si>
    <t>0132</t>
  </si>
  <si>
    <t>Cones de guta-percha acessórios F</t>
  </si>
  <si>
    <t>23250</t>
  </si>
  <si>
    <t>32004</t>
  </si>
  <si>
    <t>0133</t>
  </si>
  <si>
    <t>Cones de guta-percha acessórios FF</t>
  </si>
  <si>
    <t>23251</t>
  </si>
  <si>
    <t>32006</t>
  </si>
  <si>
    <t>0134</t>
  </si>
  <si>
    <t>Cones de guta-percha acessórios M</t>
  </si>
  <si>
    <t>23252</t>
  </si>
  <si>
    <t>32007</t>
  </si>
  <si>
    <t>0135</t>
  </si>
  <si>
    <t>Cones de guta-percha acessórios MF</t>
  </si>
  <si>
    <t>23253</t>
  </si>
  <si>
    <t>32010</t>
  </si>
  <si>
    <t>0136</t>
  </si>
  <si>
    <t>Cones de guta-percha acessórios XF</t>
  </si>
  <si>
    <t>23254</t>
  </si>
  <si>
    <t>32011</t>
  </si>
  <si>
    <t>0137</t>
  </si>
  <si>
    <t>Cones de guta-percha principal 1º série</t>
  </si>
  <si>
    <t>23255</t>
  </si>
  <si>
    <t>32016</t>
  </si>
  <si>
    <t>0138</t>
  </si>
  <si>
    <t>Cones de guta-percha protaper (f1, f2, f3)</t>
  </si>
  <si>
    <t>23256</t>
  </si>
  <si>
    <t>32017</t>
  </si>
  <si>
    <t>0139</t>
  </si>
  <si>
    <t>Cones de papel absorvente 1º série (15-40)</t>
  </si>
  <si>
    <t>23257</t>
  </si>
  <si>
    <t>32018</t>
  </si>
  <si>
    <t>0140</t>
  </si>
  <si>
    <t>Cones de papel absorvente 2º série (45-80)</t>
  </si>
  <si>
    <t>23258</t>
  </si>
  <si>
    <t>36322</t>
  </si>
  <si>
    <t>0141</t>
  </si>
  <si>
    <t xml:space="preserve">CORTANTE  DE BLACK DUPLO REVISADO NR 28: 
</t>
  </si>
  <si>
    <t>23259</t>
  </si>
  <si>
    <t>36323</t>
  </si>
  <si>
    <t>0142</t>
  </si>
  <si>
    <t xml:space="preserve">CORTANTE DE BLACK DUPLO REVISADO NR 29: 
</t>
  </si>
  <si>
    <t>23260</t>
  </si>
  <si>
    <t>32019</t>
  </si>
  <si>
    <t>0143</t>
  </si>
  <si>
    <t>Creme dental com flúor 50 gramas, formula com flúor ativo</t>
  </si>
  <si>
    <t>23261</t>
  </si>
  <si>
    <t>32021</t>
  </si>
  <si>
    <t>0144</t>
  </si>
  <si>
    <t>Cuba inox pequena,  capacidade 160 ml</t>
  </si>
  <si>
    <t>23262</t>
  </si>
  <si>
    <t>32023</t>
  </si>
  <si>
    <t>0145</t>
  </si>
  <si>
    <t>Cunha de madeira caixa c/ 100 Und graduadas em cores.</t>
  </si>
  <si>
    <t>23263</t>
  </si>
  <si>
    <t>32040</t>
  </si>
  <si>
    <t>0146</t>
  </si>
  <si>
    <t>Cureta alveolar de Lucas inox autoclavavel</t>
  </si>
  <si>
    <t>23264</t>
  </si>
  <si>
    <t>32026</t>
  </si>
  <si>
    <t>0147</t>
  </si>
  <si>
    <t>Cureta de gracy nº 19/20 inox autoclavavel</t>
  </si>
  <si>
    <t>23265</t>
  </si>
  <si>
    <t>32027</t>
  </si>
  <si>
    <t>0148</t>
  </si>
  <si>
    <t>Cureta de gracy nº 7/8 inox autoclavavel</t>
  </si>
  <si>
    <t>23266</t>
  </si>
  <si>
    <t>32030</t>
  </si>
  <si>
    <t>0149</t>
  </si>
  <si>
    <t>Cureta de gracy nº13/14 inox autoclavavel</t>
  </si>
  <si>
    <t>23267</t>
  </si>
  <si>
    <t>32032</t>
  </si>
  <si>
    <t>0150</t>
  </si>
  <si>
    <t>Cureta de gracy nº15/16 inox autoclavavel</t>
  </si>
  <si>
    <t>23268</t>
  </si>
  <si>
    <t>32033</t>
  </si>
  <si>
    <t>0151</t>
  </si>
  <si>
    <t>Cureta de gracy nº5/6 inox autoclavavel</t>
  </si>
  <si>
    <t>23269</t>
  </si>
  <si>
    <t>32038</t>
  </si>
  <si>
    <t>0152</t>
  </si>
  <si>
    <t>Cureta de gracy nº8/9 inox autoclavavel</t>
  </si>
  <si>
    <t>un</t>
  </si>
  <si>
    <t>23270</t>
  </si>
  <si>
    <t>38449</t>
  </si>
  <si>
    <t>0153</t>
  </si>
  <si>
    <t>CURETA PERIO MC CALL INOX</t>
  </si>
  <si>
    <t>23271</t>
  </si>
  <si>
    <t>40786</t>
  </si>
  <si>
    <t>0154</t>
  </si>
  <si>
    <t>Dentes artificiais de estoque anterior e superiores cor 60</t>
  </si>
  <si>
    <t>23272</t>
  </si>
  <si>
    <t>40787</t>
  </si>
  <si>
    <t>0155</t>
  </si>
  <si>
    <t>Dentes artificiais de estoque anterior e superiores cor 62</t>
  </si>
  <si>
    <t>23273</t>
  </si>
  <si>
    <t>40788</t>
  </si>
  <si>
    <t>0156</t>
  </si>
  <si>
    <t>Dentes artificiais de estoque anterior e superiores cor 66</t>
  </si>
  <si>
    <t>23274</t>
  </si>
  <si>
    <t>36324</t>
  </si>
  <si>
    <t>0157</t>
  </si>
  <si>
    <t xml:space="preserve">DESCOLADOR DE MOLT 2-4 INOX AUTOCLAVAVEL: 
</t>
  </si>
  <si>
    <t>23275</t>
  </si>
  <si>
    <t>36325</t>
  </si>
  <si>
    <t>0158</t>
  </si>
  <si>
    <t xml:space="preserve">DESCOLADOR DE MOLT 9 INOX AUTOCLAVAVEL: 
</t>
  </si>
  <si>
    <t>23276</t>
  </si>
  <si>
    <t>38450</t>
  </si>
  <si>
    <t>0159</t>
  </si>
  <si>
    <t>DESTILADOR DE AGUA CAPACIDADE 3,8ML</t>
  </si>
  <si>
    <t>23277</t>
  </si>
  <si>
    <t>32050</t>
  </si>
  <si>
    <t>0160</t>
  </si>
  <si>
    <t>Detergente enzimático p/ limpeza de instrumentos cirúrgicos</t>
  </si>
  <si>
    <t>23278</t>
  </si>
  <si>
    <t>32051</t>
  </si>
  <si>
    <t>0161</t>
  </si>
  <si>
    <t>Digluconato de Clorexedina solução 0,2% p/ buchecho</t>
  </si>
  <si>
    <t>23279</t>
  </si>
  <si>
    <t>40826</t>
  </si>
  <si>
    <t>0162</t>
  </si>
  <si>
    <t>DISCO DE LIXA SOFLEX KIT,</t>
  </si>
  <si>
    <t>23280</t>
  </si>
  <si>
    <t>32053</t>
  </si>
  <si>
    <t>0163</t>
  </si>
  <si>
    <t>Edta trissodico liquido frasco 10ml</t>
  </si>
  <si>
    <t>23281</t>
  </si>
  <si>
    <t>32054</t>
  </si>
  <si>
    <t>0164</t>
  </si>
  <si>
    <t>Endofrost spray (teste de vitalidade pulpar)</t>
  </si>
  <si>
    <t>23282</t>
  </si>
  <si>
    <t>32055</t>
  </si>
  <si>
    <t>0165</t>
  </si>
  <si>
    <t>Envelopes de esterilização autosselantes 140x290 mm embalagens com 100 unidades</t>
  </si>
  <si>
    <t>23283</t>
  </si>
  <si>
    <t>32056</t>
  </si>
  <si>
    <t>0166</t>
  </si>
  <si>
    <t>Envelopes de esterilização autosselantes 190x300 mm embalagens c/ 100 unidades</t>
  </si>
  <si>
    <t>23284</t>
  </si>
  <si>
    <t>36326</t>
  </si>
  <si>
    <t>0167</t>
  </si>
  <si>
    <t xml:space="preserve">ESCOVA DE ROBSON CONICA CA BRANCA: 
</t>
  </si>
  <si>
    <t>23285</t>
  </si>
  <si>
    <t>32058</t>
  </si>
  <si>
    <t>0168</t>
  </si>
  <si>
    <t>Escova de Robson para profilaxia c/ cerdas brancas</t>
  </si>
  <si>
    <t>23286</t>
  </si>
  <si>
    <t>32061</t>
  </si>
  <si>
    <t>0169</t>
  </si>
  <si>
    <t>Escova dental adulto com cerdas macias, Cerdas de nylon macias; 4 fileiras de tufos, contendo 34 tufos de cerdas aparadas uniformemente e arredondadas na mesma altura;  Cabo reto; 17cm de comprimento;Anatômico; Com empunhadura;Embalada individualmente em saquinho plástico lacrado, tipo flow pack.</t>
  </si>
  <si>
    <t>23287</t>
  </si>
  <si>
    <t>32062</t>
  </si>
  <si>
    <t>0170</t>
  </si>
  <si>
    <t>Escova dental infantil, Cerdas de nylon macias;4 fileiras de tufos;28 tufos de cerdas aparadas uniformemente e arredondadas na mesma altura; Cabo reto;15cm de comprimento; Anatômico;Com empunhadura; Embalada individualmente em saquinho plástico lacrado, tipo flow pack</t>
  </si>
  <si>
    <t>23288</t>
  </si>
  <si>
    <t>32063</t>
  </si>
  <si>
    <t>0171</t>
  </si>
  <si>
    <t>Escova p/ limpeza de brocas, cerdas de aço, tubo em plástico</t>
  </si>
  <si>
    <t>23289</t>
  </si>
  <si>
    <t>32066</t>
  </si>
  <si>
    <t>0172</t>
  </si>
  <si>
    <t>Espaçador digital cônico A 25 mm</t>
  </si>
  <si>
    <t>23290</t>
  </si>
  <si>
    <t>32067</t>
  </si>
  <si>
    <t>0173</t>
  </si>
  <si>
    <t>Espaçador digital cônico B 25 mm</t>
  </si>
  <si>
    <t>23291</t>
  </si>
  <si>
    <t>32068</t>
  </si>
  <si>
    <t>0174</t>
  </si>
  <si>
    <t>Espaçador digital cônico C 25 mm</t>
  </si>
  <si>
    <t>23292</t>
  </si>
  <si>
    <t>32069</t>
  </si>
  <si>
    <t>0175</t>
  </si>
  <si>
    <t>Espaçador digital cônico D 25 mm</t>
  </si>
  <si>
    <t>23293</t>
  </si>
  <si>
    <t>32077</t>
  </si>
  <si>
    <t>0176</t>
  </si>
  <si>
    <t>Espátula  p/ cimento nº36,inox, autoclavavel</t>
  </si>
  <si>
    <t>23294</t>
  </si>
  <si>
    <t>32070</t>
  </si>
  <si>
    <t>0177</t>
  </si>
  <si>
    <t>Espátula de inserção nº 01,inox,autoclavavel</t>
  </si>
  <si>
    <t>23295</t>
  </si>
  <si>
    <t>36327</t>
  </si>
  <si>
    <t>0178</t>
  </si>
  <si>
    <t xml:space="preserve">ESPATULA DUPLA N º 70: 
</t>
  </si>
  <si>
    <t>23296</t>
  </si>
  <si>
    <t>32076</t>
  </si>
  <si>
    <t>0179</t>
  </si>
  <si>
    <t>Espátula p/ cimento nº24,inox autoclavavel</t>
  </si>
  <si>
    <t>23297</t>
  </si>
  <si>
    <t>32078</t>
  </si>
  <si>
    <t>0180</t>
  </si>
  <si>
    <t>Espátula p/ oxido de zinco e eugenol nº50</t>
  </si>
  <si>
    <t>23298</t>
  </si>
  <si>
    <t>32071</t>
  </si>
  <si>
    <t>0181</t>
  </si>
  <si>
    <t>Espatula7,inox, autoclavavel</t>
  </si>
  <si>
    <t>23299</t>
  </si>
  <si>
    <t>32079</t>
  </si>
  <si>
    <t>0182</t>
  </si>
  <si>
    <t>Espelho bucal plano nº05</t>
  </si>
  <si>
    <t>23300</t>
  </si>
  <si>
    <t>36328</t>
  </si>
  <si>
    <t>0183</t>
  </si>
  <si>
    <t xml:space="preserve">ESPELHO DE MAO FORMATO DENTE: 
</t>
  </si>
  <si>
    <t>23301</t>
  </si>
  <si>
    <t>32080</t>
  </si>
  <si>
    <t>0184</t>
  </si>
  <si>
    <t>Esponja hemostática de fibrica c/10 É uma esponja hemostática, obtida de gelatina liofilizada de origem porcina, esterilizada por raios gama, pesando não mais de 10mg, completamente reabsorvível pelo organismo e desenvolvida para uso diário.</t>
  </si>
  <si>
    <t>23302</t>
  </si>
  <si>
    <t>32081</t>
  </si>
  <si>
    <t>0185</t>
  </si>
  <si>
    <t>Eucaliptol frasco 10 ml. Indicado como solvente dos cones de guta-percha, auxiliando na remoção de obturação de canais radiculares.</t>
  </si>
  <si>
    <t>23303</t>
  </si>
  <si>
    <t>32082</t>
  </si>
  <si>
    <t>0186</t>
  </si>
  <si>
    <t>Eugenol vidro 10 ml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t>
  </si>
  <si>
    <t>23304</t>
  </si>
  <si>
    <t>32083</t>
  </si>
  <si>
    <t>0187</t>
  </si>
  <si>
    <t>Evidenciador de placa bacteriana solução,frasco 10 ml Indicado como solução evidenciadora de placa bacteriana. É uma solução que tem como finalidade corar a placa bacteriana aderida ao dente.</t>
  </si>
  <si>
    <t>23305</t>
  </si>
  <si>
    <t>32084</t>
  </si>
  <si>
    <t>0188</t>
  </si>
  <si>
    <t>Extirpa nervos sortidos c/ 06 unidades</t>
  </si>
  <si>
    <t>23306</t>
  </si>
  <si>
    <t>32085</t>
  </si>
  <si>
    <t>0189</t>
  </si>
  <si>
    <t>Filme para raios-X adulto c/ 150</t>
  </si>
  <si>
    <t>23307</t>
  </si>
  <si>
    <t>40827</t>
  </si>
  <si>
    <t>0190</t>
  </si>
  <si>
    <t>Filme para raios-X infantil c/150,</t>
  </si>
  <si>
    <t>23308</t>
  </si>
  <si>
    <t>36329</t>
  </si>
  <si>
    <t>0191</t>
  </si>
  <si>
    <t xml:space="preserve">FIO DE SUTURA AGULHADO NYLON 2.0 AGULHA 20MM: 
</t>
  </si>
  <si>
    <t>23309</t>
  </si>
  <si>
    <t>36330</t>
  </si>
  <si>
    <t>0192</t>
  </si>
  <si>
    <t xml:space="preserve">FIO DE SUTURA AGULHADO NYLON 3.0 AGULHA 20MM: 
</t>
  </si>
  <si>
    <t>23310</t>
  </si>
  <si>
    <t>36331</t>
  </si>
  <si>
    <t>0193</t>
  </si>
  <si>
    <t xml:space="preserve">FIO DE SUTURA AGULHADO NYLON 4.0 AGULHA 20MM: 
</t>
  </si>
  <si>
    <t>23311</t>
  </si>
  <si>
    <t>40828</t>
  </si>
  <si>
    <t>0194</t>
  </si>
  <si>
    <t>Fio de sutura agulhado nylon 5.0 agulha 20 mm,</t>
  </si>
  <si>
    <t>23312</t>
  </si>
  <si>
    <t>32089</t>
  </si>
  <si>
    <t>0195</t>
  </si>
  <si>
    <t>Fio de sutura agulhado seda 4.0 cx c/ 24 unidades</t>
  </si>
  <si>
    <t>23313</t>
  </si>
  <si>
    <t>36332</t>
  </si>
  <si>
    <t>0196</t>
  </si>
  <si>
    <t xml:space="preserve">FIO DENTAL 100 METROS, COR BRANCA SABOR MENTA, ATIVO: POLIAMIDA: 
</t>
  </si>
  <si>
    <t>23314</t>
  </si>
  <si>
    <t>32090</t>
  </si>
  <si>
    <t>0197</t>
  </si>
  <si>
    <t>Fio dental 50 metros, Cor branca;Sabor menta;Ativo: poliamida</t>
  </si>
  <si>
    <t>23315</t>
  </si>
  <si>
    <t>32091</t>
  </si>
  <si>
    <t>0198</t>
  </si>
  <si>
    <t>Fio mono nylon 2.0 45 cm monofilamento preto agulha triangular cortante 3.0 cm não absorvível, estéril cx c/ 24 unidades</t>
  </si>
  <si>
    <t>23316</t>
  </si>
  <si>
    <t>32092</t>
  </si>
  <si>
    <t>0199</t>
  </si>
  <si>
    <t>Fita para autoclave 19mmx30m-</t>
  </si>
  <si>
    <t>23317</t>
  </si>
  <si>
    <t>32093</t>
  </si>
  <si>
    <t>0200</t>
  </si>
  <si>
    <t>Fixador para raio x Kodak ou similar,embalagem com 475 ml</t>
  </si>
  <si>
    <t>23318</t>
  </si>
  <si>
    <t>32094</t>
  </si>
  <si>
    <t>0201</t>
  </si>
  <si>
    <t>Flúor gel 200 ml</t>
  </si>
  <si>
    <t>23319</t>
  </si>
  <si>
    <t>32096</t>
  </si>
  <si>
    <t>0202</t>
  </si>
  <si>
    <t>Fórceps 01 inox autoclavavel</t>
  </si>
  <si>
    <t>23320</t>
  </si>
  <si>
    <t>32097</t>
  </si>
  <si>
    <t>0203</t>
  </si>
  <si>
    <t>Fórceps 101 inox autoclavavel</t>
  </si>
  <si>
    <t>23321</t>
  </si>
  <si>
    <t>32098</t>
  </si>
  <si>
    <t>0204</t>
  </si>
  <si>
    <t>Fórceps 150 inox autoclavavel</t>
  </si>
  <si>
    <t>23322</t>
  </si>
  <si>
    <t>32099</t>
  </si>
  <si>
    <t>0205</t>
  </si>
  <si>
    <t>Fórceps 150 s inox autoclavavel</t>
  </si>
  <si>
    <t>23323</t>
  </si>
  <si>
    <t>32100</t>
  </si>
  <si>
    <t>0206</t>
  </si>
  <si>
    <t>Fórceps 151 inox autoclavavel</t>
  </si>
  <si>
    <t>23324</t>
  </si>
  <si>
    <t>38453</t>
  </si>
  <si>
    <t>0207</t>
  </si>
  <si>
    <t>FORCEPS 151 S INOX AUTOCLAVAVEL</t>
  </si>
  <si>
    <t>23325</t>
  </si>
  <si>
    <t>32102</t>
  </si>
  <si>
    <t>0208</t>
  </si>
  <si>
    <t>Fórceps 16 inox autoclavavel</t>
  </si>
  <si>
    <t>23326</t>
  </si>
  <si>
    <t>32103</t>
  </si>
  <si>
    <t>0209</t>
  </si>
  <si>
    <t>Fórceps 17 inox autoclavavel</t>
  </si>
  <si>
    <t>23327</t>
  </si>
  <si>
    <t>32104</t>
  </si>
  <si>
    <t>0210</t>
  </si>
  <si>
    <t>Fórceps 18 L inox autoclavavel</t>
  </si>
  <si>
    <t>23328</t>
  </si>
  <si>
    <t>32105</t>
  </si>
  <si>
    <t>0211</t>
  </si>
  <si>
    <t>Fórceps 18 R inox autoclavavel</t>
  </si>
  <si>
    <t>23329</t>
  </si>
  <si>
    <t>38452</t>
  </si>
  <si>
    <t>0212</t>
  </si>
  <si>
    <t>FORCEPS 27 INFANTIL</t>
  </si>
  <si>
    <t>23330</t>
  </si>
  <si>
    <t>32106</t>
  </si>
  <si>
    <t>0213</t>
  </si>
  <si>
    <t>Fórceps 65 inox autoclavavel</t>
  </si>
  <si>
    <t>23331</t>
  </si>
  <si>
    <t>32107</t>
  </si>
  <si>
    <t>0214</t>
  </si>
  <si>
    <t>Fórceps 69 inox autoclavavel</t>
  </si>
  <si>
    <t>23332</t>
  </si>
  <si>
    <t>32108</t>
  </si>
  <si>
    <t>0215</t>
  </si>
  <si>
    <t>Fórceps infantil 150s inox autoclavavel</t>
  </si>
  <si>
    <t>23333</t>
  </si>
  <si>
    <t>32109</t>
  </si>
  <si>
    <t>0216</t>
  </si>
  <si>
    <t>Fórceps infantil 151s inox autoclavavel</t>
  </si>
  <si>
    <t>23334</t>
  </si>
  <si>
    <t>32110</t>
  </si>
  <si>
    <t>0217</t>
  </si>
  <si>
    <t>Formocresol frasco 10 ml</t>
  </si>
  <si>
    <t>23335</t>
  </si>
  <si>
    <t>32112</t>
  </si>
  <si>
    <t>0218</t>
  </si>
  <si>
    <t>Gel papacarie p/ remoção químico-mecãnica da carie, tipo papacarie contendo em sua composição papaína 10 % e cloramina t 0,5% com ação bacteriostática e antiinflamatória da papaína e bactericida e desinfetante da cloramina. Acondicionado em seringa de 3ml. A embalagem deverá conter os dados de identificação do produto e procedência, número de lote,data de fabricação,prazo de validade e registro no ministério da saúde.</t>
  </si>
  <si>
    <t>23336</t>
  </si>
  <si>
    <t>32114</t>
  </si>
  <si>
    <t>0219</t>
  </si>
  <si>
    <t>Gorro (touca) descartável elástico c/ 100 unidades</t>
  </si>
  <si>
    <t>23337</t>
  </si>
  <si>
    <t>32115</t>
  </si>
  <si>
    <t>0220</t>
  </si>
  <si>
    <t>Gotejador inox autoclavavel</t>
  </si>
  <si>
    <t>23338</t>
  </si>
  <si>
    <t>8143</t>
  </si>
  <si>
    <t>0221</t>
  </si>
  <si>
    <t>GRAMPO PARA ISOLAMENTO 12A: EM INOX PARA ISOLAMENTO</t>
  </si>
  <si>
    <t>23339</t>
  </si>
  <si>
    <t>28039</t>
  </si>
  <si>
    <t>0222</t>
  </si>
  <si>
    <t>GRAMPO PARA ISOLAMENTO 13A: EM AÇO INOX PARA ISOLAMENTO.</t>
  </si>
  <si>
    <t>23340</t>
  </si>
  <si>
    <t>28108</t>
  </si>
  <si>
    <t>0223</t>
  </si>
  <si>
    <t>GRAMPO PARA ISOLAMENTO 202: EM AÇO INOX PARA ISOLAMENTO</t>
  </si>
  <si>
    <t>23341</t>
  </si>
  <si>
    <t>28111</t>
  </si>
  <si>
    <t>0224</t>
  </si>
  <si>
    <t>GRAMPO PARA ISOLAMENTO 205: EM AÇO INOX PARA ISOLAMENTO</t>
  </si>
  <si>
    <t>23342</t>
  </si>
  <si>
    <t>36333</t>
  </si>
  <si>
    <t>0225</t>
  </si>
  <si>
    <t xml:space="preserve">GRAMPO PARA ISOLAMENTO 210: 
</t>
  </si>
  <si>
    <t>23343</t>
  </si>
  <si>
    <t>28116</t>
  </si>
  <si>
    <t>0226</t>
  </si>
  <si>
    <t>GRAMPO PARA ISOLAMENTO 212L: EM AÇO INOX PARA ISOLAMENTO</t>
  </si>
  <si>
    <t>23344</t>
  </si>
  <si>
    <t>28117</t>
  </si>
  <si>
    <t>0227</t>
  </si>
  <si>
    <t>GRAMPO PARA ISOLAMENTO 212R: EM AÇO INOX PARA ISOLAMENTO</t>
  </si>
  <si>
    <t>23345</t>
  </si>
  <si>
    <t>32116</t>
  </si>
  <si>
    <t>0228</t>
  </si>
  <si>
    <t>Grampos para isolamento golgran nº200</t>
  </si>
  <si>
    <t>23346</t>
  </si>
  <si>
    <t>32117</t>
  </si>
  <si>
    <t>0229</t>
  </si>
  <si>
    <t>Hemostop solução 10 ml</t>
  </si>
  <si>
    <t>23347</t>
  </si>
  <si>
    <t>32118</t>
  </si>
  <si>
    <t>0230</t>
  </si>
  <si>
    <t>Hidróxido de cálcio PA vidro c/ 10 gramas</t>
  </si>
  <si>
    <t>23348</t>
  </si>
  <si>
    <t>40789</t>
  </si>
  <si>
    <t>0231</t>
  </si>
  <si>
    <t>HIPOCLORITO DE SODIO A 1,0% FRASCO DE 1000 ML, INDICADO PARA DESINFETANTE E ANTISSEPTICOS EM PROCEDIMENTOS ODONTOLOGICOS.</t>
  </si>
  <si>
    <t>23349</t>
  </si>
  <si>
    <t>32120</t>
  </si>
  <si>
    <t>0232</t>
  </si>
  <si>
    <t>Indicador biológico p/ monitorar ciclos de esterilização a vapor cx c/ 10 unidades</t>
  </si>
  <si>
    <t>23350</t>
  </si>
  <si>
    <t>32122</t>
  </si>
  <si>
    <t>0233</t>
  </si>
  <si>
    <t>Ionômero de vidro pó/ liquido (vidrion) kit contendo pó e liquido</t>
  </si>
  <si>
    <t>23351</t>
  </si>
  <si>
    <t>38501</t>
  </si>
  <si>
    <t>0234</t>
  </si>
  <si>
    <t>IONÔMERO DE VIDRO RESTAURADOR RIVA EMBALAGEM CONTENDO PÓ + LIQUIDO + ACESSORIOS, FOTOPOLIMERIZAVEL, RESISTENTE, ALTA LIBERAÇÃO DE FLUOR, REFORÇADO COM RESINA</t>
  </si>
  <si>
    <t>23352</t>
  </si>
  <si>
    <t>40790</t>
  </si>
  <si>
    <t>0235</t>
  </si>
  <si>
    <t>IONOMERO DE VIDRO RESTAURADOR RIVA EMBALAGEM CONTENDO PÓ + LIQUIDO+ ACESSORIOS, AUTO POLIMERIZAVEL.</t>
  </si>
  <si>
    <t>23353</t>
  </si>
  <si>
    <t>38471</t>
  </si>
  <si>
    <t>0236</t>
  </si>
  <si>
    <t>JALECO FEMININO EM TECIDO GABARDINE GRAMATURA 202G/ M MODELO ACINTURADO, GOLA PADRE, MANGA LONGA SEM PUNHO,3 BOLSO FRONTAL SENDO UM SUPERIOR E DOIS INFERIOR TAMANHO P, M, G E GG</t>
  </si>
  <si>
    <t>23354</t>
  </si>
  <si>
    <t>38470</t>
  </si>
  <si>
    <t>0237</t>
  </si>
  <si>
    <t>JALECO MASCULINO EM TECIDO GABARDINR, GOLA PADRE, MANGA LONGA,3 BOLSO FRONTAL SENDO UM SUPERIOR E 2 INFERIOR , TAMANHO P, M, G E GG</t>
  </si>
  <si>
    <t>23355</t>
  </si>
  <si>
    <t>28121</t>
  </si>
  <si>
    <t>0238</t>
  </si>
  <si>
    <t>JOGO DE PUNCH DE 6MM E 8MM DESCARTAVEL PARA BIOPSIA</t>
  </si>
  <si>
    <t>23356</t>
  </si>
  <si>
    <t>32128</t>
  </si>
  <si>
    <t>0239</t>
  </si>
  <si>
    <t>Kit de higiene bucal adulto-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adulto ( com cerdas de nylon macia com 3 a 4 fileiras de tufos, contendo de 28 a 32 tufos aparadas e arredondadas,cabo reto, medindo de 15 a 17 cm, anatômica, com empunhamento embalada em saquinho com  protetor de cerdas. -1 sacolinha plástica de PVC de 0,20 mm sendo a frente transparente e verso branco medindo 12x20 cm.</t>
  </si>
  <si>
    <t>23357</t>
  </si>
  <si>
    <t>32127</t>
  </si>
  <si>
    <t>0240</t>
  </si>
  <si>
    <t>Kit de higiene bucal infantil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infantil ( com cerdas de nylon macia com 3 a 4 fileiras de tufos, contendo de 28 a 32 tufos aparadas e arredondadas,cabo reto, medindo de 15 a 15 cm, anatômica, com empunhamento embalada em saquinho com  protetor de cerdas. 1 sacolinha plástica de PVC de 0,20 mm sendo a frente transparente e verso branco medindo 12x20 cm.</t>
  </si>
  <si>
    <t>23358</t>
  </si>
  <si>
    <t>38472</t>
  </si>
  <si>
    <t>0241</t>
  </si>
  <si>
    <t>KIT MEDIDOR DE GLICOSE ACCU-CHEK (GLICOSIMETRO)</t>
  </si>
  <si>
    <t>23359</t>
  </si>
  <si>
    <t>32129</t>
  </si>
  <si>
    <t>0242</t>
  </si>
  <si>
    <t>Kit para acabamento de amalgama com três taças e três ogivas, nas cores marrom, verde e azul,caixa com 06 unidades.</t>
  </si>
  <si>
    <t>23360</t>
  </si>
  <si>
    <t>32240</t>
  </si>
  <si>
    <t>0243</t>
  </si>
  <si>
    <t>Lamina de bisturi n°15 c cx c/ 100 Und carbono-</t>
  </si>
  <si>
    <t>23361</t>
  </si>
  <si>
    <t>32132</t>
  </si>
  <si>
    <t>0244</t>
  </si>
  <si>
    <t>Lamina de bisturi nº11 cx c/ 100 Und carbono</t>
  </si>
  <si>
    <t>23362</t>
  </si>
  <si>
    <t>32133</t>
  </si>
  <si>
    <t>0245</t>
  </si>
  <si>
    <t>Lamina de bisturi nº12 cx c/ 100 Und carbono</t>
  </si>
  <si>
    <t>23363</t>
  </si>
  <si>
    <t>32139</t>
  </si>
  <si>
    <t>0246</t>
  </si>
  <si>
    <t>Lamparina  á álcool metálica</t>
  </si>
  <si>
    <t>23364</t>
  </si>
  <si>
    <t>32140</t>
  </si>
  <si>
    <t>0247</t>
  </si>
  <si>
    <t>Lençol de borracha c/ 26 folhas Usado para isolamento dentário. Embalados individualmente, para maior segurança e higiene.Tamanho: 13,5 x 13,5 cm.  Aroma: tutti-frutti.Uso único.</t>
  </si>
  <si>
    <t>23365</t>
  </si>
  <si>
    <t>32150</t>
  </si>
  <si>
    <t>0248</t>
  </si>
  <si>
    <t>Lima hedstroem 15/40 25 mm kit c/6 unidades</t>
  </si>
  <si>
    <t>23366</t>
  </si>
  <si>
    <t>32151</t>
  </si>
  <si>
    <t>0249</t>
  </si>
  <si>
    <t>Lima hedstroem 45/80 25 mm kit c/ 6 unidades</t>
  </si>
  <si>
    <t>23367</t>
  </si>
  <si>
    <t>36335</t>
  </si>
  <si>
    <t>0250</t>
  </si>
  <si>
    <t xml:space="preserve">LIMA K 06-25 MM KIT C/ 6 UNIDADES: 
</t>
  </si>
  <si>
    <t>23368</t>
  </si>
  <si>
    <t>32141</t>
  </si>
  <si>
    <t>0251</t>
  </si>
  <si>
    <t>Lima k 08- 25 mm kit c/ 6 unidades</t>
  </si>
  <si>
    <t>23369</t>
  </si>
  <si>
    <t>32142</t>
  </si>
  <si>
    <t>0252</t>
  </si>
  <si>
    <t>Lima k 10 -25 mm kit c/ 6 unidades</t>
  </si>
  <si>
    <t>23370</t>
  </si>
  <si>
    <t>32143</t>
  </si>
  <si>
    <t>0253</t>
  </si>
  <si>
    <t>Lima k 15 -25 mm kit c/ 6 unidades</t>
  </si>
  <si>
    <t>23371</t>
  </si>
  <si>
    <t>32144</t>
  </si>
  <si>
    <t>0254</t>
  </si>
  <si>
    <t>Lima kerr 15/40 21 mm kit c/ 6 unidades</t>
  </si>
  <si>
    <t>23372</t>
  </si>
  <si>
    <t>32145</t>
  </si>
  <si>
    <t>0255</t>
  </si>
  <si>
    <t>Lima kerr 15/40 25 mm kit c/ 6 unidades</t>
  </si>
  <si>
    <t>23373</t>
  </si>
  <si>
    <t>32146</t>
  </si>
  <si>
    <t>0256</t>
  </si>
  <si>
    <t>Lima kerr 15/40 31 mm kit c/ 6 unidades</t>
  </si>
  <si>
    <t>23374</t>
  </si>
  <si>
    <t>32147</t>
  </si>
  <si>
    <t>0257</t>
  </si>
  <si>
    <t>Lima kerr 45/80 21 mm kit c/ 6 unidades</t>
  </si>
  <si>
    <t>23375</t>
  </si>
  <si>
    <t>32148</t>
  </si>
  <si>
    <t>0258</t>
  </si>
  <si>
    <t>Lima kerr 45/80 25 mm kit c/ 6 unidades</t>
  </si>
  <si>
    <t>23376</t>
  </si>
  <si>
    <t>32149</t>
  </si>
  <si>
    <t>0259</t>
  </si>
  <si>
    <t>Lima kerr 45/80 31 mm kit c/6 unidades</t>
  </si>
  <si>
    <t>23377</t>
  </si>
  <si>
    <t>36336</t>
  </si>
  <si>
    <t>0260</t>
  </si>
  <si>
    <t xml:space="preserve">LIMA PARA OSSO N 12: 
</t>
  </si>
  <si>
    <t>23378</t>
  </si>
  <si>
    <t>32152</t>
  </si>
  <si>
    <t>0261</t>
  </si>
  <si>
    <t>Limas rotatorias universal kit c/ 6 unidades</t>
  </si>
  <si>
    <t>23379</t>
  </si>
  <si>
    <t>32153</t>
  </si>
  <si>
    <t>0262</t>
  </si>
  <si>
    <t>Lixeira inox c/ pedal 12 L</t>
  </si>
  <si>
    <t>23380</t>
  </si>
  <si>
    <t>32159</t>
  </si>
  <si>
    <t>0263</t>
  </si>
  <si>
    <t>Luva vinil caixa com 100 unidades caixa com 100 unidades</t>
  </si>
  <si>
    <t>23381</t>
  </si>
  <si>
    <t>36337</t>
  </si>
  <si>
    <t>0264</t>
  </si>
  <si>
    <t xml:space="preserve">LUVAS CIRURGICAS 7.0: 
</t>
  </si>
  <si>
    <t>23382</t>
  </si>
  <si>
    <t>32155</t>
  </si>
  <si>
    <t>0265</t>
  </si>
  <si>
    <t>Luvas cirúrgicas 7.5</t>
  </si>
  <si>
    <t>23383</t>
  </si>
  <si>
    <t>32156</t>
  </si>
  <si>
    <t>0266</t>
  </si>
  <si>
    <t>Luvas cirúrgicas 8.0</t>
  </si>
  <si>
    <t>23384</t>
  </si>
  <si>
    <t>32157</t>
  </si>
  <si>
    <t>0267</t>
  </si>
  <si>
    <t>Luvas de procedimentos m caixa c/100  puro látex não cirúrgico, de borracha natural,não estéril, ambidestro,hipoalergenica.</t>
  </si>
  <si>
    <t>23385</t>
  </si>
  <si>
    <t>32158</t>
  </si>
  <si>
    <t>0268</t>
  </si>
  <si>
    <t>Luvas de procedimentos p caixa c/100  puro látex não cirúrgico, de borracha natural,não estéril, ambidestro,hipoalergenica.</t>
  </si>
  <si>
    <t>23386</t>
  </si>
  <si>
    <t>36338</t>
  </si>
  <si>
    <t>0269</t>
  </si>
  <si>
    <t xml:space="preserve">MACRO MODELO ESCOVAÇÃO COM ARCADA SUPERIOR, ARCADA INFERIOR, LINGUA E ARTICULADOR METALICO FLEXIVEL E MACRO ESCOVA QUE PERMITE POSICIONAR NA OCLUSÃO TIPO I, OCLUSÃO TIPO II, OCLUSÃO TIPO III E MORDIDA CRUZADA. IDELA PARA TREINAMENTO DE ESCOVAÇÃO DENTARIA DE LINGUA E USO DO FIO DENTAL.: 
</t>
  </si>
  <si>
    <t>23387</t>
  </si>
  <si>
    <t>32160</t>
  </si>
  <si>
    <t>0270</t>
  </si>
  <si>
    <t>Macro modelo evolução da carie, vem com 4 molares demonstrando dente hígido, carie de esmalte,carie de dentina e exposição pulpar medindo20x09x08cm, vem com sacola boquinha e placa de diagrama explicativo da doença.</t>
  </si>
  <si>
    <t>23388</t>
  </si>
  <si>
    <t>32161</t>
  </si>
  <si>
    <t>0271</t>
  </si>
  <si>
    <t>Macro modelo evolução da doença periodontal vem com 3 modelos demonstrando a gengiva legida, gengivite e periodontite.Medidas 08x11x08xcm, vem com sacola boquinha e placa com diagrama explicativo da doença.</t>
  </si>
  <si>
    <t>23389</t>
  </si>
  <si>
    <t>36340</t>
  </si>
  <si>
    <t>0272</t>
  </si>
  <si>
    <t xml:space="preserve">MADRIL PARA CONTRA ANGULO CA PARA DISCO E SERRA: 
</t>
  </si>
  <si>
    <t>23390</t>
  </si>
  <si>
    <t>36339</t>
  </si>
  <si>
    <t>0273</t>
  </si>
  <si>
    <t xml:space="preserve">MANDRIL PARA CONTRA ANGULO CA VERSAPLUS: 
</t>
  </si>
  <si>
    <t>23391</t>
  </si>
  <si>
    <t>32163</t>
  </si>
  <si>
    <t>0274</t>
  </si>
  <si>
    <t>Marmita odontológica aço endo 72 furos 20x10x05 cm</t>
  </si>
  <si>
    <t>23392</t>
  </si>
  <si>
    <t>32164</t>
  </si>
  <si>
    <t>0275</t>
  </si>
  <si>
    <t>Marmita odontológica aço lisa 20x10x05 cm</t>
  </si>
  <si>
    <t>23393</t>
  </si>
  <si>
    <t>36341</t>
  </si>
  <si>
    <t>0276</t>
  </si>
  <si>
    <t xml:space="preserve">MASCARA CIRURGICA DESCARTAVEL  TRIPLA CAMADA E CLIPE NASAL PARA MELHO AJUSTE AO NARIZ C/ FILTRANTE, NAO ESTERIL 100% PROPILENO E C/ ELASTICO CAIXA COM 50: 
</t>
  </si>
  <si>
    <t>23394</t>
  </si>
  <si>
    <t>40830</t>
  </si>
  <si>
    <t>0277</t>
  </si>
  <si>
    <t>MASCARA CIRURGICA DESCARTAVEL NA COR BRANCA TRIPLA CAMADA E CLIPE NASAL PRA MELHOR AJUSTE AO NARIZ C/ FILTRANTE, NÃO ESTERIL, 100% PROPILENO E C/ ELASTICO CAIXA C/ 50,</t>
  </si>
  <si>
    <t>23395</t>
  </si>
  <si>
    <t>38481</t>
  </si>
  <si>
    <t>0278</t>
  </si>
  <si>
    <t>MASCARA HOSPITALAR N95 BRANCA SEM VALVULA</t>
  </si>
  <si>
    <t>23396</t>
  </si>
  <si>
    <t>38480</t>
  </si>
  <si>
    <t>0279</t>
  </si>
  <si>
    <t>MASCARA HOSPITALAR PFF2 9920H BRANCA SEM VALVULA</t>
  </si>
  <si>
    <t>23397</t>
  </si>
  <si>
    <t>32166</t>
  </si>
  <si>
    <t>0280</t>
  </si>
  <si>
    <t>Material restaurador intermediário  pó 38 gramas  e liquido 15 ml (IRM ou similar)</t>
  </si>
  <si>
    <t>23398</t>
  </si>
  <si>
    <t>32167</t>
  </si>
  <si>
    <t>0281</t>
  </si>
  <si>
    <t>Matriz de aço 0.5 mmx 50cm</t>
  </si>
  <si>
    <t>23399</t>
  </si>
  <si>
    <t>32168</t>
  </si>
  <si>
    <t>0282</t>
  </si>
  <si>
    <t>Matriz de aço 0.7 mmx50 cm</t>
  </si>
  <si>
    <t>23400</t>
  </si>
  <si>
    <t>32169</t>
  </si>
  <si>
    <t>0283</t>
  </si>
  <si>
    <t>Micro motor com contra angulo .Sistema Saca Brocas.Contra-Ângulo com giro livre de 360º. Micro Motor Pneumático. Acoplamento intramatic. Spray externo.  Utiliza brocas PM de 2,35mm e brocas de Alta Rotação de 1,6mm (com utilização do acessório mandril). Baixo nível de ruído e vibração. Encaixe intramatic Universal   Mínimo de 5.000 rpm e Máximo de 20.000 rpm.</t>
  </si>
  <si>
    <t>23401</t>
  </si>
  <si>
    <t>32171</t>
  </si>
  <si>
    <t>0284</t>
  </si>
  <si>
    <t>Negatoscopio  slim endodontico bi volt</t>
  </si>
  <si>
    <t>23402</t>
  </si>
  <si>
    <t>32172</t>
  </si>
  <si>
    <t>0285</t>
  </si>
  <si>
    <t>Óculos de proteção incolor cristal antirrisco</t>
  </si>
  <si>
    <t>23403</t>
  </si>
  <si>
    <t>40831</t>
  </si>
  <si>
    <t>0286</t>
  </si>
  <si>
    <t>OCULOS DE PROTEÇÃO P/ FOTOPOLIMERIZADOR ANTIRRISCO</t>
  </si>
  <si>
    <t>23404</t>
  </si>
  <si>
    <t>36342</t>
  </si>
  <si>
    <t>0287</t>
  </si>
  <si>
    <t xml:space="preserve">OLEO LUBRIFICANTE 2 EM 1 SPRAY MINERAL ATOXICO, DE BAIXA VISCOSIDADE, COM ELEVADO GRAU DE PUREZA, CONTENDO ADITIVOS ESPECIAIS QUE PREVINEM OXIDAÇÕES E REDUZEM O ATRITO E DESGASTE DAS PARTES MOVEIS: 
</t>
  </si>
  <si>
    <t>23405</t>
  </si>
  <si>
    <t>38482</t>
  </si>
  <si>
    <t>0288</t>
  </si>
  <si>
    <t>OXIMETRO DE DEDO COM DISPLAY LED</t>
  </si>
  <si>
    <t>23406</t>
  </si>
  <si>
    <t>32175</t>
  </si>
  <si>
    <t>0289</t>
  </si>
  <si>
    <t>Papel carbono p/ articulação dupla face azul/vermelho usado p/ mordida, para identificar os pontos de desgastes. c/ 12 folhas.</t>
  </si>
  <si>
    <t>23407</t>
  </si>
  <si>
    <t>36343</t>
  </si>
  <si>
    <t>0290</t>
  </si>
  <si>
    <t xml:space="preserve">PAPEL CREPADO BRANCO PARA AUTOCLAVE 40 CM X 40 CM: 
</t>
  </si>
  <si>
    <t>23408</t>
  </si>
  <si>
    <t>32176</t>
  </si>
  <si>
    <t>0291</t>
  </si>
  <si>
    <t>Papel crepado branco para autoclave 60 cm x 60 cm cx 500 unidades</t>
  </si>
  <si>
    <t>23409</t>
  </si>
  <si>
    <t>32177</t>
  </si>
  <si>
    <t>0292</t>
  </si>
  <si>
    <t>Papel grau cirúrgico p/ esterilização rolo 150mmx100m</t>
  </si>
  <si>
    <t>23410</t>
  </si>
  <si>
    <t>32178</t>
  </si>
  <si>
    <t>0293</t>
  </si>
  <si>
    <t>Papel grau cirúrgico p/ esterilização rolo 200mmx100m</t>
  </si>
  <si>
    <t>23411</t>
  </si>
  <si>
    <t>32179</t>
  </si>
  <si>
    <t>0294</t>
  </si>
  <si>
    <t>Papel grau cirúrgico p/ esterilização rolo 250mmx100m</t>
  </si>
  <si>
    <t>23412</t>
  </si>
  <si>
    <t>32180</t>
  </si>
  <si>
    <t>0295</t>
  </si>
  <si>
    <t>Papel grau cirúrgico p/ esterilização rolo 300mmx100m</t>
  </si>
  <si>
    <t>23413</t>
  </si>
  <si>
    <t>32181</t>
  </si>
  <si>
    <t>0296</t>
  </si>
  <si>
    <t>Papel toalha interfolhado (branco) c/ 1000 folhas</t>
  </si>
  <si>
    <t>23414</t>
  </si>
  <si>
    <t>32182</t>
  </si>
  <si>
    <t>0297</t>
  </si>
  <si>
    <t>Paramonoclorofenol canforado 20 ml</t>
  </si>
  <si>
    <t>23415</t>
  </si>
  <si>
    <t>32183</t>
  </si>
  <si>
    <t>0298</t>
  </si>
  <si>
    <t>Pasta callem-</t>
  </si>
  <si>
    <t>23416</t>
  </si>
  <si>
    <t>32184</t>
  </si>
  <si>
    <t>0299</t>
  </si>
  <si>
    <t>Pasta profilática 90 gramas</t>
  </si>
  <si>
    <t>23417</t>
  </si>
  <si>
    <t>32185</t>
  </si>
  <si>
    <t>0300</t>
  </si>
  <si>
    <t>Pastilha Evidenciador de placa bacteriana, caixa com 120 pastilha</t>
  </si>
  <si>
    <t>23418</t>
  </si>
  <si>
    <t>38483</t>
  </si>
  <si>
    <t>0301</t>
  </si>
  <si>
    <t>PEDRA PARA AFIAR</t>
  </si>
  <si>
    <t>23419</t>
  </si>
  <si>
    <t>32186</t>
  </si>
  <si>
    <t>0302</t>
  </si>
  <si>
    <t>Pedra pomes branca fina embalagem 100 gramas</t>
  </si>
  <si>
    <t>23420</t>
  </si>
  <si>
    <t>36344</t>
  </si>
  <si>
    <t>0303</t>
  </si>
  <si>
    <t xml:space="preserve">PINÇA ALISS 15 CM: 
</t>
  </si>
  <si>
    <t>23421</t>
  </si>
  <si>
    <t>32187</t>
  </si>
  <si>
    <t>0304</t>
  </si>
  <si>
    <t>Pinça anatômica inox</t>
  </si>
  <si>
    <t>23422</t>
  </si>
  <si>
    <t>36345</t>
  </si>
  <si>
    <t>0305</t>
  </si>
  <si>
    <t xml:space="preserve">PINCA BACKAUS: 
</t>
  </si>
  <si>
    <t>23423</t>
  </si>
  <si>
    <t>32188</t>
  </si>
  <si>
    <t>0306</t>
  </si>
  <si>
    <t>Pinça clinica odontológica inox</t>
  </si>
  <si>
    <t>23424</t>
  </si>
  <si>
    <t>32189</t>
  </si>
  <si>
    <t>0307</t>
  </si>
  <si>
    <t>Pinça dente de rato 14 inox</t>
  </si>
  <si>
    <t>23425</t>
  </si>
  <si>
    <t>32190</t>
  </si>
  <si>
    <t>0308</t>
  </si>
  <si>
    <t>Pinça hemostática mosquito</t>
  </si>
  <si>
    <t>23426</t>
  </si>
  <si>
    <t>36346</t>
  </si>
  <si>
    <t>0309</t>
  </si>
  <si>
    <t xml:space="preserve">PINÇA MOSQUITO RETA: 
</t>
  </si>
  <si>
    <t>23427</t>
  </si>
  <si>
    <t>32191</t>
  </si>
  <si>
    <t>0310</t>
  </si>
  <si>
    <t>Pincel microaplicador regular cx c/ 100 Und com haste dobrável e fibras de poliamida</t>
  </si>
  <si>
    <t>23428</t>
  </si>
  <si>
    <t>40791</t>
  </si>
  <si>
    <t>0311</t>
  </si>
  <si>
    <t>PINO INTRA RADICULAR CÔNICO EM FIBRA DE VIDRO PARA APOIO DE COROAS PROTETICAS KIT COM 6 UNIDADES</t>
  </si>
  <si>
    <t>23429</t>
  </si>
  <si>
    <t>14444</t>
  </si>
  <si>
    <t>0312</t>
  </si>
  <si>
    <t>PLACA BASE PARA PROTESE INFERIOR C/ 50 FINA</t>
  </si>
  <si>
    <t>23430</t>
  </si>
  <si>
    <t>14443</t>
  </si>
  <si>
    <t>0313</t>
  </si>
  <si>
    <t>PLACA BASE PARA PROTESE SUPERIOR C/ 50 FINA</t>
  </si>
  <si>
    <t>23431</t>
  </si>
  <si>
    <t>36347</t>
  </si>
  <si>
    <t>0314</t>
  </si>
  <si>
    <t xml:space="preserve">PLACA DE VIDRO POLIDA 15X7,5: 
</t>
  </si>
  <si>
    <t>23432</t>
  </si>
  <si>
    <t>36348</t>
  </si>
  <si>
    <t>0315</t>
  </si>
  <si>
    <t xml:space="preserve">PÓ PARA PROFILAXIA MENTOLADO CARBONATO HIDROGENADO DE SODIO 30 GRAMAS: 
</t>
  </si>
  <si>
    <t>23433</t>
  </si>
  <si>
    <t>32196</t>
  </si>
  <si>
    <t>0316</t>
  </si>
  <si>
    <t>Ponta para ultrassom dabi atlante modelo perio e</t>
  </si>
  <si>
    <t>23434</t>
  </si>
  <si>
    <t>32197</t>
  </si>
  <si>
    <t>0317</t>
  </si>
  <si>
    <t>Ponta para ultrassom dabi atlante modelo perio sub</t>
  </si>
  <si>
    <t>23435</t>
  </si>
  <si>
    <t>32198</t>
  </si>
  <si>
    <t>0318</t>
  </si>
  <si>
    <t>Porta agulha mathier 14 cm</t>
  </si>
  <si>
    <t>23436</t>
  </si>
  <si>
    <t>32199</t>
  </si>
  <si>
    <t>0319</t>
  </si>
  <si>
    <t>Porta agulha mayo hegar 14 cm</t>
  </si>
  <si>
    <t>23437</t>
  </si>
  <si>
    <t>38485</t>
  </si>
  <si>
    <t>0320</t>
  </si>
  <si>
    <t>PORTA ALGODÃO EM AÇO INOX</t>
  </si>
  <si>
    <t>23438</t>
  </si>
  <si>
    <t>32200</t>
  </si>
  <si>
    <t>0321</t>
  </si>
  <si>
    <t>Porta amalgama de plástico</t>
  </si>
  <si>
    <t>23439</t>
  </si>
  <si>
    <t>32203</t>
  </si>
  <si>
    <t>0322</t>
  </si>
  <si>
    <t>Porta matriz torffemire</t>
  </si>
  <si>
    <t>23440</t>
  </si>
  <si>
    <t>32204</t>
  </si>
  <si>
    <t>0323</t>
  </si>
  <si>
    <t>Posicionador de raios-X adulto</t>
  </si>
  <si>
    <t>23441</t>
  </si>
  <si>
    <t>32205</t>
  </si>
  <si>
    <t>0324</t>
  </si>
  <si>
    <t>Posicionador de raios-X infantil</t>
  </si>
  <si>
    <t>23442</t>
  </si>
  <si>
    <t>36349</t>
  </si>
  <si>
    <t>0325</t>
  </si>
  <si>
    <t xml:space="preserve">POTE DAPEN DE PLASTICO: 
</t>
  </si>
  <si>
    <t>23443</t>
  </si>
  <si>
    <t>32207</t>
  </si>
  <si>
    <t>0326</t>
  </si>
  <si>
    <t>Pote dapen de vidro</t>
  </si>
  <si>
    <t>23444</t>
  </si>
  <si>
    <t>32208</t>
  </si>
  <si>
    <t>0327</t>
  </si>
  <si>
    <t>Protetor de tireóide</t>
  </si>
  <si>
    <t>23445</t>
  </si>
  <si>
    <t>32209</t>
  </si>
  <si>
    <t>0328</t>
  </si>
  <si>
    <t>Raios-X íon 700x  móvel digital gnatus</t>
  </si>
  <si>
    <t>23446</t>
  </si>
  <si>
    <t>32210</t>
  </si>
  <si>
    <t>0329</t>
  </si>
  <si>
    <t>Réguas endodonticas em plástico autoclavavel</t>
  </si>
  <si>
    <t>23447</t>
  </si>
  <si>
    <t>40793</t>
  </si>
  <si>
    <t>0330</t>
  </si>
  <si>
    <t>RESINA ACRILICA AUTO POLIMERIZAVEL LIQUIDO EMBALAGEM FRASCO 120ML</t>
  </si>
  <si>
    <t>23448</t>
  </si>
  <si>
    <t>40792</t>
  </si>
  <si>
    <t>0331</t>
  </si>
  <si>
    <t>RESINA ACRÍLICA AUTO POLIMERIZAVEL PO EMBALAGEM FRASCO 220 GRAMAS INCOLOR</t>
  </si>
  <si>
    <t>23449</t>
  </si>
  <si>
    <t>40794</t>
  </si>
  <si>
    <t>0332</t>
  </si>
  <si>
    <t>RESINA ACRILICA AUTOPOLIMERIZAVEL EMBALAGEM CONTENDO PÓ E LIQUIDO (PÓ 78 GRAMAS E LIQUIDO 60 ML) COR 66</t>
  </si>
  <si>
    <t>23450</t>
  </si>
  <si>
    <t>32214</t>
  </si>
  <si>
    <t>0333</t>
  </si>
  <si>
    <t>Resina fotopolimerizavel A1 (charisma ou similar) Composição:: Resina fotopolimerizavel A1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recarregável.</t>
  </si>
  <si>
    <t>23451</t>
  </si>
  <si>
    <t>38486</t>
  </si>
  <si>
    <t>0334</t>
  </si>
  <si>
    <t>RESINA FOTOPOLIMERIZAVEL A1 Z100 MICROHIBRIDA PARA RESTAURAÇÃO DIRETAS EM DENTES ANTERIORES E POSTERIORES, INCLUINDO SUPERFICIES OCLUSAIS</t>
  </si>
  <si>
    <t>23452</t>
  </si>
  <si>
    <t>32216</t>
  </si>
  <si>
    <t>0335</t>
  </si>
  <si>
    <t>Resina fotopolimerizavel A2 Composição: à base de Bis-GMA, composta por vidro de bário alumínio fluoretado e partículas pré-polimerizadas.: Resina fotopolimerizavel A2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</si>
  <si>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23453</t>
  </si>
  <si>
    <t>38487</t>
  </si>
  <si>
    <t>0336</t>
  </si>
  <si>
    <t>RESINA FOTOPOLIMERIZAVEL A2 Z100 MICROHIBRIDA PARA RESTAURAÇÃO DIRETAS EM DENTES ANTERIORES E POSTERIORES, INCLUINDO SUPERFICIES OCLUSAIS</t>
  </si>
  <si>
    <t>23454</t>
  </si>
  <si>
    <t>32217</t>
  </si>
  <si>
    <t>0337</t>
  </si>
  <si>
    <t>Resina fotopolimerizavel A3 .Composição: à base de Bis-GMA, composta por vidro de bário alumínio fluoretado e partículas pré-polimerizadas.: Resina fotopolimerizavel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</si>
  <si>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23455</t>
  </si>
  <si>
    <t>38488</t>
  </si>
  <si>
    <t>0338</t>
  </si>
  <si>
    <t>RESINA FOTOPOLIMERIZAVEL A3 Z100 MICROHIBRIDA PARA RESTAURAÇÃO DIRETAS EM DENTES ANTERIORES E POSTERIORES, INCLUINDO SUPERFICIES OCLUSAIS</t>
  </si>
  <si>
    <t>23456</t>
  </si>
  <si>
    <t>32218</t>
  </si>
  <si>
    <t>0339</t>
  </si>
  <si>
    <t>Resina fotopolimerizavel A3,5 (charisma ou similar) Composição: à base de Bis-GMA, composta por vidro de bário alumínio fluoretado e partículas pré-polimerizadas.: Resina fotopolimerizavel A3,5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</si>
  <si>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23457</t>
  </si>
  <si>
    <t>38489</t>
  </si>
  <si>
    <t>0340</t>
  </si>
  <si>
    <t>RESINA FOTOPOLIMERIZAVEL A3,5 Z100 MICROHIBRIDA PARA RESTAURAÇÃO DIRETAS EM DENTES ANTERIORES E POSTERIORES, INCLUINDO SUPERFICIES OCLUSAIS</t>
  </si>
  <si>
    <t>23458</t>
  </si>
  <si>
    <t>38490</t>
  </si>
  <si>
    <t>0341</t>
  </si>
  <si>
    <t>RESINA FOTOPOLIMERIZAVEL A4 Z100 MICROHIBRIDA PARA RESTAURAÇÃO DIRETAS EM DENTES ANTERIORES E POSTERIORES, INCLUINDO SUPERFICIES OCLUSAIS</t>
  </si>
  <si>
    <t>23459</t>
  </si>
  <si>
    <t>32219</t>
  </si>
  <si>
    <t>0342</t>
  </si>
  <si>
    <t>Resina fotopolimerizavel B1 Composição: à base de Bis-GMA, composta por vidro de bário alumínio fluoretado e partículas pré-polimerizadas.: Resina fotopolimerizavel B1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</si>
  <si>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23460</t>
  </si>
  <si>
    <t>32220</t>
  </si>
  <si>
    <t>0343</t>
  </si>
  <si>
    <t>Resina fotopolimerizavel B2 Composição: à base de Bis-GMA, composta por vidro de bário alumínio fluoretado e partículas pré-polimerizadas.: Resina fotopolimerizavel 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</si>
  <si>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23461</t>
  </si>
  <si>
    <t>38491</t>
  </si>
  <si>
    <t>0344</t>
  </si>
  <si>
    <t>RESINA FOTOPOLIMERIZAVEL B2 Z100 MICROHIBRIDA PARA RESTAURAÇÃO DIRETAS EM DENTES ANTERIORES E POSTERIORES, INCLUINDO SUPERFICIES OCLUSAIS</t>
  </si>
  <si>
    <t>23462</t>
  </si>
  <si>
    <t>32221</t>
  </si>
  <si>
    <t>0345</t>
  </si>
  <si>
    <t>Resina fotopolimerizavel B3 Composição: à base de Bis-GMA, composta por vidro de bário alumínio fluoretado e partículas pré-polimerizadas.: Resina fotopolimerizavel B3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</si>
  <si>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23463</t>
  </si>
  <si>
    <t>38492</t>
  </si>
  <si>
    <t>0346</t>
  </si>
  <si>
    <t>RESINA FOTOPOLIMERIZAVEL B3 Z100 MICROHIBRIDA PARA RESTAURAÇÃO DIRETAS EM DENTES ANTERIORES E POSTERIORES, INCLUINDO SUPERFICIES OCLUSAIS</t>
  </si>
  <si>
    <t>23464</t>
  </si>
  <si>
    <t>32224</t>
  </si>
  <si>
    <t>0347</t>
  </si>
  <si>
    <t>Resina fotopolimerizavel C2 Composição: Resina fotopolimerizavel C2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</si>
  <si>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23465</t>
  </si>
  <si>
    <t>32225</t>
  </si>
  <si>
    <t>0348</t>
  </si>
  <si>
    <t>Resina fotopolimerizavel C3 Composição: à base de Bis-GMA, composta por vidro de bário alumínio fluoretado e partículas pré-polimerizadas.: Resina fotopolimerizavel C3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</si>
  <si>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23466</t>
  </si>
  <si>
    <t>38493</t>
  </si>
  <si>
    <t>0349</t>
  </si>
  <si>
    <t>RESINA FOTOPOLIMERIZAVEL D3 A  Z100 MICROHIBRIDA PARA RESTAURAÇÃO DIRETAS EM DENTES ANTERIORES E POSTERIORES, INCLUINDO SUPERFICIES OCLUSAIS</t>
  </si>
  <si>
    <t>23467</t>
  </si>
  <si>
    <t>32230</t>
  </si>
  <si>
    <t>0350</t>
  </si>
  <si>
    <t>Resina fotopolimerizavel O A3  Composição: -: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</si>
  <si>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23468</t>
  </si>
  <si>
    <t>32226</t>
  </si>
  <si>
    <t>0351</t>
  </si>
  <si>
    <t>Resina fotopolimerizavel OA2Composição: à base de Bis-GMA, composta por vidro de bário alumínio fluoretado e partículas pré-polimerizadas.: Resina fotopolimerizavel OA2Composição: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</si>
  <si>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23469</t>
  </si>
  <si>
    <t>32231</t>
  </si>
  <si>
    <t>0352</t>
  </si>
  <si>
    <t>Resina fotopolimerizavel OA3,5 Composição: à base de Bis-GMA, composta por vidro de bário alumínio fluoretado e partículas pré-polimerizadas.: Resina fotopolimerizavel OA3,5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</si>
  <si>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23470</t>
  </si>
  <si>
    <t>32232</t>
  </si>
  <si>
    <t>0353</t>
  </si>
  <si>
    <t>Resina fotopolimerizavel OB2 Composição: à base de Bis-GMA, composta por vidro de bário alumínio fluoretado e partículas pré-polimerizadas.: Resina fotopolimerizavel OB2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</si>
  <si>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23471</t>
  </si>
  <si>
    <t>32234</t>
  </si>
  <si>
    <t>0354</t>
  </si>
  <si>
    <t>Revelador para raios-x  Kodak ou similar embalagem 475 ml</t>
  </si>
  <si>
    <t>23472</t>
  </si>
  <si>
    <t>36351</t>
  </si>
  <si>
    <t>0355</t>
  </si>
  <si>
    <t xml:space="preserve">SABONETE LIQUIDO CREMOSO ANTISSEPTICO A BASE DE TRICLOSAN (0,5%): COM ALTO PODER DE UMECTAÇÃO CONTENDO EXCLUSIVA COMBINAÇÃO HIDRANTANTE, AGENTES EMOLIENTES, DEIXANDO A PELE LIMPA E MACIA. FRASCO COM 500 ML COM BICO DOSADOR
</t>
  </si>
  <si>
    <t>23473</t>
  </si>
  <si>
    <t>32236</t>
  </si>
  <si>
    <t>0356</t>
  </si>
  <si>
    <t>Saca brocasautoclavavel</t>
  </si>
  <si>
    <t>23474</t>
  </si>
  <si>
    <t>36352</t>
  </si>
  <si>
    <t>0357</t>
  </si>
  <si>
    <t xml:space="preserve">SACO PLASTICO 4 X 23 CM EMBALAGEM COM 1000 UND: 
</t>
  </si>
  <si>
    <t>Pacote</t>
  </si>
  <si>
    <t>23475</t>
  </si>
  <si>
    <t>32237</t>
  </si>
  <si>
    <t>0358</t>
  </si>
  <si>
    <t>Saco plástico branco leitoso p/ material contaminado, capacidade 50 litros, pacote com 30 unidades</t>
  </si>
  <si>
    <t>23476</t>
  </si>
  <si>
    <t>32238</t>
  </si>
  <si>
    <t>0359</t>
  </si>
  <si>
    <t>Saco plástico branco leitoso p/ material contaminado, capacidade 50 litros, pacote com 50 unidades</t>
  </si>
  <si>
    <t>23477</t>
  </si>
  <si>
    <t>32243</t>
  </si>
  <si>
    <t>0360</t>
  </si>
  <si>
    <t>Selante fotopolimerizavel</t>
  </si>
  <si>
    <t>23478</t>
  </si>
  <si>
    <t>32244</t>
  </si>
  <si>
    <t>0361</t>
  </si>
  <si>
    <t>Seringa carpulle inox</t>
  </si>
  <si>
    <t>23479</t>
  </si>
  <si>
    <t>32245</t>
  </si>
  <si>
    <t>0362</t>
  </si>
  <si>
    <t>Seringa descartável agulhada 03 ml</t>
  </si>
  <si>
    <t>23480</t>
  </si>
  <si>
    <t>32246</t>
  </si>
  <si>
    <t>0363</t>
  </si>
  <si>
    <t>Seringa descartável agulhada 05 ml</t>
  </si>
  <si>
    <t>23481</t>
  </si>
  <si>
    <t>32247</t>
  </si>
  <si>
    <t>0364</t>
  </si>
  <si>
    <t>Seringa descartável agulhada 10 ml</t>
  </si>
  <si>
    <t>23482</t>
  </si>
  <si>
    <t>32248</t>
  </si>
  <si>
    <t>0365</t>
  </si>
  <si>
    <t>Seringa descartável agulhada 20 ml</t>
  </si>
  <si>
    <t>23483</t>
  </si>
  <si>
    <t>32249</t>
  </si>
  <si>
    <t>0366</t>
  </si>
  <si>
    <t>SINDESMOTOMO EM INOX AUTOCLAVAVEL</t>
  </si>
  <si>
    <t>23484</t>
  </si>
  <si>
    <t>32250</t>
  </si>
  <si>
    <t>0367</t>
  </si>
  <si>
    <t>Sonda exploradora nº5 inox autoclavavel</t>
  </si>
  <si>
    <t>23485</t>
  </si>
  <si>
    <t>32252</t>
  </si>
  <si>
    <t>0368</t>
  </si>
  <si>
    <t>Sonda milimetrada em inox autoclavavel</t>
  </si>
  <si>
    <t>23486</t>
  </si>
  <si>
    <t>38494</t>
  </si>
  <si>
    <t>0369</t>
  </si>
  <si>
    <t>SORO FISIOLÓGICO ESTERIL AMPOLA 10 ML</t>
  </si>
  <si>
    <t>23487</t>
  </si>
  <si>
    <t>38495</t>
  </si>
  <si>
    <t>0370</t>
  </si>
  <si>
    <t>SORO FISIOLOGICO ESTERIL FRASCO 100 ML</t>
  </si>
  <si>
    <t>23488</t>
  </si>
  <si>
    <t>32253</t>
  </si>
  <si>
    <t>0371</t>
  </si>
  <si>
    <t>Sugador cirúrgico esterilizado, descartável Pct c/  40 unidades</t>
  </si>
  <si>
    <t>23489</t>
  </si>
  <si>
    <t>32255</t>
  </si>
  <si>
    <t>0372</t>
  </si>
  <si>
    <t>Sugador endodontico descartável endoflex embalagem c/ 20 unidades</t>
  </si>
  <si>
    <t>23490</t>
  </si>
  <si>
    <t>32254</t>
  </si>
  <si>
    <t>0373</t>
  </si>
  <si>
    <t>Sugador odontológico atóxico descartável Pct c/ 40 unidades</t>
  </si>
  <si>
    <t>23491</t>
  </si>
  <si>
    <t>38496</t>
  </si>
  <si>
    <t>0374</t>
  </si>
  <si>
    <t>SUPORTE PARA AVENTAL DE BORRCHA PLUMBIFERO 650MMX 76,2MM</t>
  </si>
  <si>
    <t>23492</t>
  </si>
  <si>
    <t>32256</t>
  </si>
  <si>
    <t>0375</t>
  </si>
  <si>
    <t>Suporte para caixa de perfuro cortante 13 l</t>
  </si>
  <si>
    <t>23493</t>
  </si>
  <si>
    <t>32258</t>
  </si>
  <si>
    <t>0376</t>
  </si>
  <si>
    <t>Taça de borracha p/ profilaxia</t>
  </si>
  <si>
    <t>23494</t>
  </si>
  <si>
    <t>38498</t>
  </si>
  <si>
    <t>0377</t>
  </si>
  <si>
    <t>TERMOMETRO INFRAVERMELHO DIGITAL</t>
  </si>
  <si>
    <t>23495</t>
  </si>
  <si>
    <t>32259</t>
  </si>
  <si>
    <t>0378</t>
  </si>
  <si>
    <t>Tesoura curva-</t>
  </si>
  <si>
    <t>23496</t>
  </si>
  <si>
    <t>32260</t>
  </si>
  <si>
    <t>0379</t>
  </si>
  <si>
    <t>Tesoura odontológica reta 11,5</t>
  </si>
  <si>
    <t>23497</t>
  </si>
  <si>
    <t>32261</t>
  </si>
  <si>
    <t>0380</t>
  </si>
  <si>
    <t>Tiras de lixa de aço 4 mm c/ 12 unidades</t>
  </si>
  <si>
    <t>23498</t>
  </si>
  <si>
    <t>32262</t>
  </si>
  <si>
    <t>0381</t>
  </si>
  <si>
    <t>Tiras de lixa de poliéster c/ 150 unidades</t>
  </si>
  <si>
    <t>23499</t>
  </si>
  <si>
    <t>32263</t>
  </si>
  <si>
    <t>0382</t>
  </si>
  <si>
    <t>Tiras de poliéster c/ 50 unidades</t>
  </si>
  <si>
    <t>23500</t>
  </si>
  <si>
    <t>32264</t>
  </si>
  <si>
    <t>0383</t>
  </si>
  <si>
    <t>Tricresol: ]</t>
  </si>
  <si>
    <t>23501</t>
  </si>
  <si>
    <t>38499</t>
  </si>
  <si>
    <t>0384</t>
  </si>
  <si>
    <t>ULTRASOM E JATO DE BICARBONATO COM CHAVES SELETORA,: COM SISTEMA ELETRONICO ACOPLADO, PEÇA DE MÃO MOVIMENTOS OSCILATORIOS CONJUGADOS, FREQUENCIAS NA FAIXA DE 29KHz A 32KHz. CHAVE LIGA / DESLIGA; CHAVE SELETORA ULTRA-SOM OU JATO DE BICARBONATO; CANETA DO ULTRA-SOM COM SISTEMA DE CAPA REMOVIVEL E AUTOCLAVAVEL CANETA DO JATO DE BICARBONATO COM PONTEIRA AUTOCLAVAVEL PRESSURIZAÇÃO INTERNA DO AR E DA AGUA ATRAVES DOS TERMINAIS DE ENTRADA; RESERVATORIODO BICARBONATO DE SODIO, RESISTENTE E COM TAMPA TRANSPARENTE; FILTRO DE AR COM DRENAGEM SEMI-AUTOMATICA, PEÇAS DE MÃO ANATOMICA COM MANGUEIRAS LISAS, LEVE E FLEXIVEL; PEDAL PARA ACIONAMENTO; KIT INCLUSO (05) CINCO PONTEIRAS E CHAVE DE APERTO ;GABINETE CONFECCIONADO EM PLASTICO RESIETNTE</t>
  </si>
  <si>
    <t>23502</t>
  </si>
  <si>
    <t>32266</t>
  </si>
  <si>
    <t>0385</t>
  </si>
  <si>
    <t>Verniz cavitario nitrocelulose 10 ml</t>
  </si>
  <si>
    <t>23503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</si>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</sst>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50</v>
      </c>
      <c r="F15" s="11">
        <v>0</v>
      </c>
      <c r="G15" s="9">
        <f>ROUND(SUM(E15*F15),2)</f>
        <v>0</v>
      </c>
      <c r="H15" s="15" t="s">
        <v>0</v>
      </c>
      <c r="I15" s="10" t="s">
        <v>34</v>
      </c>
      <c r="J15" s="13" t="s">
        <v>0</v>
      </c>
      <c r="K15" s="9">
        <f>SUM(G15:G15)</f>
        <v>0</v>
      </c>
    </row>
    <row r="16" spans="1:11" ht="12.75">
      <c r="A16" s="10" t="s">
        <v>35</v>
      </c>
      <c r="B16" s="10" t="s">
        <v>36</v>
      </c>
      <c r="C16" s="7" t="s">
        <v>37</v>
      </c>
      <c r="D16" s="7" t="s">
        <v>23</v>
      </c>
      <c r="E16" s="9">
        <v>20</v>
      </c>
      <c r="F16" s="11">
        <v>0</v>
      </c>
      <c r="G16" s="9">
        <f>ROUND(SUM(E16*F16),2)</f>
        <v>0</v>
      </c>
      <c r="H16" s="15" t="s">
        <v>0</v>
      </c>
      <c r="I16" s="10" t="s">
        <v>38</v>
      </c>
      <c r="J16" s="13" t="s">
        <v>0</v>
      </c>
      <c r="K16" s="9">
        <f>SUM(G16:G16)</f>
        <v>0</v>
      </c>
    </row>
    <row r="17" spans="1:11" ht="12.75">
      <c r="A17" s="10" t="s">
        <v>39</v>
      </c>
      <c r="B17" s="10" t="s">
        <v>40</v>
      </c>
      <c r="C17" s="7" t="s">
        <v>41</v>
      </c>
      <c r="D17" s="7" t="s">
        <v>23</v>
      </c>
      <c r="E17" s="9">
        <v>300</v>
      </c>
      <c r="F17" s="11">
        <v>0</v>
      </c>
      <c r="G17" s="9">
        <f>ROUND(SUM(E17*F17),2)</f>
        <v>0</v>
      </c>
      <c r="H17" s="15" t="s">
        <v>0</v>
      </c>
      <c r="I17" s="10" t="s">
        <v>42</v>
      </c>
      <c r="J17" s="13" t="s">
        <v>0</v>
      </c>
      <c r="K17" s="9">
        <f>SUM(G17:G17)</f>
        <v>0</v>
      </c>
    </row>
    <row r="18" spans="1:11" ht="12.75">
      <c r="A18" s="10" t="s">
        <v>43</v>
      </c>
      <c r="B18" s="10" t="s">
        <v>44</v>
      </c>
      <c r="C18" s="7" t="s">
        <v>45</v>
      </c>
      <c r="D18" s="7" t="s">
        <v>23</v>
      </c>
      <c r="E18" s="9">
        <v>300</v>
      </c>
      <c r="F18" s="11">
        <v>0</v>
      </c>
      <c r="G18" s="9">
        <f>ROUND(SUM(E18*F18),2)</f>
        <v>0</v>
      </c>
      <c r="H18" s="15" t="s">
        <v>0</v>
      </c>
      <c r="I18" s="10" t="s">
        <v>46</v>
      </c>
      <c r="J18" s="13" t="s">
        <v>0</v>
      </c>
      <c r="K18" s="9">
        <f>SUM(G18:G18)</f>
        <v>0</v>
      </c>
    </row>
    <row r="19" spans="1:11" ht="12.75">
      <c r="A19" s="10" t="s">
        <v>47</v>
      </c>
      <c r="B19" s="10" t="s">
        <v>48</v>
      </c>
      <c r="C19" s="7" t="s">
        <v>49</v>
      </c>
      <c r="D19" s="7" t="s">
        <v>23</v>
      </c>
      <c r="E19" s="9">
        <v>20</v>
      </c>
      <c r="F19" s="11">
        <v>0</v>
      </c>
      <c r="G19" s="9">
        <f>ROUND(SUM(E19*F19),2)</f>
        <v>0</v>
      </c>
      <c r="H19" s="15" t="s">
        <v>0</v>
      </c>
      <c r="I19" s="10" t="s">
        <v>50</v>
      </c>
      <c r="J19" s="13" t="s">
        <v>0</v>
      </c>
      <c r="K19" s="9">
        <f>SUM(G19:G19)</f>
        <v>0</v>
      </c>
    </row>
    <row r="20" spans="1:11" ht="12.75">
      <c r="A20" s="10" t="s">
        <v>51</v>
      </c>
      <c r="B20" s="10" t="s">
        <v>52</v>
      </c>
      <c r="C20" s="7" t="s">
        <v>53</v>
      </c>
      <c r="D20" s="7" t="s">
        <v>23</v>
      </c>
      <c r="E20" s="9">
        <v>20</v>
      </c>
      <c r="F20" s="11">
        <v>0</v>
      </c>
      <c r="G20" s="9">
        <f>ROUND(SUM(E20*F20),2)</f>
        <v>0</v>
      </c>
      <c r="H20" s="15" t="s">
        <v>0</v>
      </c>
      <c r="I20" s="10" t="s">
        <v>54</v>
      </c>
      <c r="J20" s="13" t="s">
        <v>0</v>
      </c>
      <c r="K20" s="9">
        <f>SUM(G20:G20)</f>
        <v>0</v>
      </c>
    </row>
    <row r="21" spans="1:11" ht="12.75">
      <c r="A21" s="10" t="s">
        <v>55</v>
      </c>
      <c r="B21" s="10" t="s">
        <v>56</v>
      </c>
      <c r="C21" s="7" t="s">
        <v>57</v>
      </c>
      <c r="D21" s="7" t="s">
        <v>23</v>
      </c>
      <c r="E21" s="9">
        <v>20</v>
      </c>
      <c r="F21" s="11">
        <v>0</v>
      </c>
      <c r="G21" s="9">
        <f>ROUND(SUM(E21*F21),2)</f>
        <v>0</v>
      </c>
      <c r="H21" s="15" t="s">
        <v>0</v>
      </c>
      <c r="I21" s="10" t="s">
        <v>58</v>
      </c>
      <c r="J21" s="13" t="s">
        <v>0</v>
      </c>
      <c r="K21" s="9">
        <f>SUM(G21:G21)</f>
        <v>0</v>
      </c>
    </row>
    <row r="22" spans="1:11" ht="12.75">
      <c r="A22" s="10" t="s">
        <v>59</v>
      </c>
      <c r="B22" s="10" t="s">
        <v>60</v>
      </c>
      <c r="C22" s="7" t="s">
        <v>61</v>
      </c>
      <c r="D22" s="7" t="s">
        <v>62</v>
      </c>
      <c r="E22" s="9">
        <v>50</v>
      </c>
      <c r="F22" s="11">
        <v>0</v>
      </c>
      <c r="G22" s="9">
        <f>ROUND(SUM(E22*F22),2)</f>
        <v>0</v>
      </c>
      <c r="H22" s="15" t="s">
        <v>0</v>
      </c>
      <c r="I22" s="10" t="s">
        <v>63</v>
      </c>
      <c r="J22" s="13" t="s">
        <v>0</v>
      </c>
      <c r="K22" s="9">
        <f>SUM(G22:G22)</f>
        <v>0</v>
      </c>
    </row>
    <row r="23" spans="1:11" ht="12.75">
      <c r="A23" s="10" t="s">
        <v>64</v>
      </c>
      <c r="B23" s="10" t="s">
        <v>65</v>
      </c>
      <c r="C23" s="7" t="s">
        <v>66</v>
      </c>
      <c r="D23" s="7" t="s">
        <v>67</v>
      </c>
      <c r="E23" s="9">
        <v>300</v>
      </c>
      <c r="F23" s="11">
        <v>0</v>
      </c>
      <c r="G23" s="9">
        <f>ROUND(SUM(E23*F23),2)</f>
        <v>0</v>
      </c>
      <c r="H23" s="15" t="s">
        <v>0</v>
      </c>
      <c r="I23" s="10" t="s">
        <v>68</v>
      </c>
      <c r="J23" s="13" t="s">
        <v>0</v>
      </c>
      <c r="K23" s="9">
        <f>SUM(G23:G23)</f>
        <v>0</v>
      </c>
    </row>
    <row r="24" spans="1:11" ht="12.75">
      <c r="A24" s="10" t="s">
        <v>69</v>
      </c>
      <c r="B24" s="10" t="s">
        <v>70</v>
      </c>
      <c r="C24" s="7" t="s">
        <v>71</v>
      </c>
      <c r="D24" s="7" t="s">
        <v>23</v>
      </c>
      <c r="E24" s="9">
        <v>100</v>
      </c>
      <c r="F24" s="11">
        <v>0</v>
      </c>
      <c r="G24" s="9">
        <f>ROUND(SUM(E24*F24),2)</f>
        <v>0</v>
      </c>
      <c r="H24" s="15" t="s">
        <v>0</v>
      </c>
      <c r="I24" s="10" t="s">
        <v>72</v>
      </c>
      <c r="J24" s="13" t="s">
        <v>0</v>
      </c>
      <c r="K24" s="9">
        <f>SUM(G24:G24)</f>
        <v>0</v>
      </c>
    </row>
    <row r="25" spans="1:11" ht="12.75">
      <c r="A25" s="10" t="s">
        <v>73</v>
      </c>
      <c r="B25" s="10" t="s">
        <v>74</v>
      </c>
      <c r="C25" s="7" t="s">
        <v>75</v>
      </c>
      <c r="D25" s="7" t="s">
        <v>23</v>
      </c>
      <c r="E25" s="9">
        <v>20</v>
      </c>
      <c r="F25" s="11">
        <v>0</v>
      </c>
      <c r="G25" s="9">
        <f>ROUND(SUM(E25*F25),2)</f>
        <v>0</v>
      </c>
      <c r="H25" s="15" t="s">
        <v>0</v>
      </c>
      <c r="I25" s="10" t="s">
        <v>76</v>
      </c>
      <c r="J25" s="13" t="s">
        <v>0</v>
      </c>
      <c r="K25" s="9">
        <f>SUM(G25:G25)</f>
        <v>0</v>
      </c>
    </row>
    <row r="26" spans="1:11" ht="12.75">
      <c r="A26" s="10" t="s">
        <v>77</v>
      </c>
      <c r="B26" s="10" t="s">
        <v>78</v>
      </c>
      <c r="C26" s="7" t="s">
        <v>79</v>
      </c>
      <c r="D26" s="7" t="s">
        <v>80</v>
      </c>
      <c r="E26" s="9">
        <v>20</v>
      </c>
      <c r="F26" s="11">
        <v>0</v>
      </c>
      <c r="G26" s="9">
        <f>ROUND(SUM(E26*F26),2)</f>
        <v>0</v>
      </c>
      <c r="H26" s="15" t="s">
        <v>0</v>
      </c>
      <c r="I26" s="10" t="s">
        <v>81</v>
      </c>
      <c r="J26" s="13" t="s">
        <v>0</v>
      </c>
      <c r="K26" s="9">
        <f>SUM(G26:G26)</f>
        <v>0</v>
      </c>
    </row>
    <row r="27" spans="1:11" ht="12.75">
      <c r="A27" s="10" t="s">
        <v>82</v>
      </c>
      <c r="B27" s="10" t="s">
        <v>83</v>
      </c>
      <c r="C27" s="7" t="s">
        <v>84</v>
      </c>
      <c r="D27" s="7" t="s">
        <v>23</v>
      </c>
      <c r="E27" s="9">
        <v>10</v>
      </c>
      <c r="F27" s="11">
        <v>0</v>
      </c>
      <c r="G27" s="9">
        <f>ROUND(SUM(E27*F27),2)</f>
        <v>0</v>
      </c>
      <c r="H27" s="15" t="s">
        <v>0</v>
      </c>
      <c r="I27" s="10" t="s">
        <v>85</v>
      </c>
      <c r="J27" s="13" t="s">
        <v>0</v>
      </c>
      <c r="K27" s="9">
        <f>SUM(G27:G27)</f>
        <v>0</v>
      </c>
    </row>
    <row r="28" spans="1:11" ht="12.75">
      <c r="A28" s="10" t="s">
        <v>86</v>
      </c>
      <c r="B28" s="10" t="s">
        <v>87</v>
      </c>
      <c r="C28" s="7" t="s">
        <v>88</v>
      </c>
      <c r="D28" s="7" t="s">
        <v>23</v>
      </c>
      <c r="E28" s="9">
        <v>10</v>
      </c>
      <c r="F28" s="11">
        <v>0</v>
      </c>
      <c r="G28" s="9">
        <f>ROUND(SUM(E28*F28),2)</f>
        <v>0</v>
      </c>
      <c r="H28" s="15" t="s">
        <v>0</v>
      </c>
      <c r="I28" s="10" t="s">
        <v>89</v>
      </c>
      <c r="J28" s="13" t="s">
        <v>0</v>
      </c>
      <c r="K28" s="9">
        <f>SUM(G28:G28)</f>
        <v>0</v>
      </c>
    </row>
    <row r="29" spans="1:11" ht="12.75">
      <c r="A29" s="10" t="s">
        <v>90</v>
      </c>
      <c r="B29" s="10" t="s">
        <v>91</v>
      </c>
      <c r="C29" s="7" t="s">
        <v>92</v>
      </c>
      <c r="D29" s="7" t="s">
        <v>23</v>
      </c>
      <c r="E29" s="9">
        <v>20</v>
      </c>
      <c r="F29" s="11">
        <v>0</v>
      </c>
      <c r="G29" s="9">
        <f>ROUND(SUM(E29*F29),2)</f>
        <v>0</v>
      </c>
      <c r="H29" s="15" t="s">
        <v>0</v>
      </c>
      <c r="I29" s="10" t="s">
        <v>93</v>
      </c>
      <c r="J29" s="13" t="s">
        <v>0</v>
      </c>
      <c r="K29" s="9">
        <f>SUM(G29:G29)</f>
        <v>0</v>
      </c>
    </row>
    <row r="30" spans="1:11" ht="12.75">
      <c r="A30" s="10" t="s">
        <v>94</v>
      </c>
      <c r="B30" s="10" t="s">
        <v>95</v>
      </c>
      <c r="C30" s="7" t="s">
        <v>96</v>
      </c>
      <c r="D30" s="7" t="s">
        <v>62</v>
      </c>
      <c r="E30" s="9">
        <v>20</v>
      </c>
      <c r="F30" s="11">
        <v>0</v>
      </c>
      <c r="G30" s="9">
        <f>ROUND(SUM(E30*F30),2)</f>
        <v>0</v>
      </c>
      <c r="H30" s="15" t="s">
        <v>0</v>
      </c>
      <c r="I30" s="10" t="s">
        <v>97</v>
      </c>
      <c r="J30" s="13" t="s">
        <v>0</v>
      </c>
      <c r="K30" s="9">
        <f>SUM(G30:G30)</f>
        <v>0</v>
      </c>
    </row>
    <row r="31" spans="1:11" ht="12.75">
      <c r="A31" s="10" t="s">
        <v>98</v>
      </c>
      <c r="B31" s="10" t="s">
        <v>99</v>
      </c>
      <c r="C31" s="7" t="s">
        <v>100</v>
      </c>
      <c r="D31" s="7" t="s">
        <v>80</v>
      </c>
      <c r="E31" s="9">
        <v>20</v>
      </c>
      <c r="F31" s="11">
        <v>0</v>
      </c>
      <c r="G31" s="9">
        <f>ROUND(SUM(E31*F31),2)</f>
        <v>0</v>
      </c>
      <c r="H31" s="15" t="s">
        <v>0</v>
      </c>
      <c r="I31" s="10" t="s">
        <v>101</v>
      </c>
      <c r="J31" s="13" t="s">
        <v>0</v>
      </c>
      <c r="K31" s="9">
        <f>SUM(G31:G31)</f>
        <v>0</v>
      </c>
    </row>
    <row r="32" spans="1:11" ht="12.75">
      <c r="A32" s="10" t="s">
        <v>102</v>
      </c>
      <c r="B32" s="10" t="s">
        <v>103</v>
      </c>
      <c r="C32" s="7" t="s">
        <v>104</v>
      </c>
      <c r="D32" s="7" t="s">
        <v>105</v>
      </c>
      <c r="E32" s="9">
        <v>2000</v>
      </c>
      <c r="F32" s="11">
        <v>0</v>
      </c>
      <c r="G32" s="9">
        <f>ROUND(SUM(E32*F32),2)</f>
        <v>0</v>
      </c>
      <c r="H32" s="15" t="s">
        <v>0</v>
      </c>
      <c r="I32" s="10" t="s">
        <v>106</v>
      </c>
      <c r="J32" s="13" t="s">
        <v>0</v>
      </c>
      <c r="K32" s="9">
        <f>SUM(G32:G32)</f>
        <v>0</v>
      </c>
    </row>
    <row r="33" spans="1:11" ht="12.75">
      <c r="A33" s="10" t="s">
        <v>107</v>
      </c>
      <c r="B33" s="10" t="s">
        <v>108</v>
      </c>
      <c r="C33" s="7" t="s">
        <v>109</v>
      </c>
      <c r="D33" s="7" t="s">
        <v>23</v>
      </c>
      <c r="E33" s="9">
        <v>2000</v>
      </c>
      <c r="F33" s="11">
        <v>0</v>
      </c>
      <c r="G33" s="9">
        <f>ROUND(SUM(E33*F33),2)</f>
        <v>0</v>
      </c>
      <c r="H33" s="15" t="s">
        <v>0</v>
      </c>
      <c r="I33" s="10" t="s">
        <v>110</v>
      </c>
      <c r="J33" s="13" t="s">
        <v>0</v>
      </c>
      <c r="K33" s="9">
        <f>SUM(G33:G33)</f>
        <v>0</v>
      </c>
    </row>
    <row r="34" spans="1:11" ht="12.75">
      <c r="A34" s="10" t="s">
        <v>111</v>
      </c>
      <c r="B34" s="10" t="s">
        <v>112</v>
      </c>
      <c r="C34" s="7" t="s">
        <v>113</v>
      </c>
      <c r="D34" s="7" t="s">
        <v>23</v>
      </c>
      <c r="E34" s="9">
        <v>50</v>
      </c>
      <c r="F34" s="11">
        <v>0</v>
      </c>
      <c r="G34" s="9">
        <f>ROUND(SUM(E34*F34),2)</f>
        <v>0</v>
      </c>
      <c r="H34" s="15" t="s">
        <v>0</v>
      </c>
      <c r="I34" s="10" t="s">
        <v>114</v>
      </c>
      <c r="J34" s="13" t="s">
        <v>0</v>
      </c>
      <c r="K34" s="9">
        <f>SUM(G34:G34)</f>
        <v>0</v>
      </c>
    </row>
    <row r="35" spans="1:11" ht="12.75">
      <c r="A35" s="10" t="s">
        <v>115</v>
      </c>
      <c r="B35" s="10" t="s">
        <v>116</v>
      </c>
      <c r="C35" s="7" t="s">
        <v>117</v>
      </c>
      <c r="D35" s="7" t="s">
        <v>23</v>
      </c>
      <c r="E35" s="9">
        <v>10</v>
      </c>
      <c r="F35" s="11">
        <v>0</v>
      </c>
      <c r="G35" s="9">
        <f>ROUND(SUM(E35*F35),2)</f>
        <v>0</v>
      </c>
      <c r="H35" s="15" t="s">
        <v>0</v>
      </c>
      <c r="I35" s="10" t="s">
        <v>118</v>
      </c>
      <c r="J35" s="13" t="s">
        <v>0</v>
      </c>
      <c r="K35" s="9">
        <f>SUM(G35:G35)</f>
        <v>0</v>
      </c>
    </row>
    <row r="36" spans="1:11" ht="12.75">
      <c r="A36" s="10" t="s">
        <v>119</v>
      </c>
      <c r="B36" s="10" t="s">
        <v>120</v>
      </c>
      <c r="C36" s="7" t="s">
        <v>121</v>
      </c>
      <c r="D36" s="7" t="s">
        <v>23</v>
      </c>
      <c r="E36" s="9">
        <v>50</v>
      </c>
      <c r="F36" s="11">
        <v>0</v>
      </c>
      <c r="G36" s="9">
        <f>ROUND(SUM(E36*F36),2)</f>
        <v>0</v>
      </c>
      <c r="H36" s="15" t="s">
        <v>0</v>
      </c>
      <c r="I36" s="10" t="s">
        <v>122</v>
      </c>
      <c r="J36" s="13" t="s">
        <v>0</v>
      </c>
      <c r="K36" s="9">
        <f>SUM(G36:G36)</f>
        <v>0</v>
      </c>
    </row>
    <row r="37" spans="1:11" ht="12.75">
      <c r="A37" s="10" t="s">
        <v>123</v>
      </c>
      <c r="B37" s="10" t="s">
        <v>124</v>
      </c>
      <c r="C37" s="7" t="s">
        <v>125</v>
      </c>
      <c r="D37" s="7" t="s">
        <v>23</v>
      </c>
      <c r="E37" s="9">
        <v>30</v>
      </c>
      <c r="F37" s="11">
        <v>0</v>
      </c>
      <c r="G37" s="9">
        <f>ROUND(SUM(E37*F37),2)</f>
        <v>0</v>
      </c>
      <c r="H37" s="15" t="s">
        <v>0</v>
      </c>
      <c r="I37" s="10" t="s">
        <v>126</v>
      </c>
      <c r="J37" s="13" t="s">
        <v>0</v>
      </c>
      <c r="K37" s="9">
        <f>SUM(G37:G37)</f>
        <v>0</v>
      </c>
    </row>
    <row r="38" spans="1:11" ht="12.75">
      <c r="A38" s="10" t="s">
        <v>127</v>
      </c>
      <c r="B38" s="10" t="s">
        <v>128</v>
      </c>
      <c r="C38" s="7" t="s">
        <v>129</v>
      </c>
      <c r="D38" s="7" t="s">
        <v>130</v>
      </c>
      <c r="E38" s="9">
        <v>10</v>
      </c>
      <c r="F38" s="11">
        <v>0</v>
      </c>
      <c r="G38" s="9">
        <f>ROUND(SUM(E38*F38),2)</f>
        <v>0</v>
      </c>
      <c r="H38" s="15" t="s">
        <v>0</v>
      </c>
      <c r="I38" s="10" t="s">
        <v>131</v>
      </c>
      <c r="J38" s="13" t="s">
        <v>0</v>
      </c>
      <c r="K38" s="9">
        <f>SUM(G38:G38)</f>
        <v>0</v>
      </c>
    </row>
    <row r="39" spans="1:11" ht="12.75">
      <c r="A39" s="10" t="s">
        <v>132</v>
      </c>
      <c r="B39" s="10" t="s">
        <v>133</v>
      </c>
      <c r="C39" s="7" t="s">
        <v>134</v>
      </c>
      <c r="D39" s="7" t="s">
        <v>23</v>
      </c>
      <c r="E39" s="9">
        <v>300</v>
      </c>
      <c r="F39" s="11">
        <v>0</v>
      </c>
      <c r="G39" s="9">
        <f>ROUND(SUM(E39*F39),2)</f>
        <v>0</v>
      </c>
      <c r="H39" s="15" t="s">
        <v>0</v>
      </c>
      <c r="I39" s="10" t="s">
        <v>135</v>
      </c>
      <c r="J39" s="13" t="s">
        <v>0</v>
      </c>
      <c r="K39" s="9">
        <f>SUM(G39:G39)</f>
        <v>0</v>
      </c>
    </row>
    <row r="40" spans="1:11" ht="12.75">
      <c r="A40" s="10" t="s">
        <v>136</v>
      </c>
      <c r="B40" s="10" t="s">
        <v>137</v>
      </c>
      <c r="C40" s="7" t="s">
        <v>138</v>
      </c>
      <c r="D40" s="7" t="s">
        <v>23</v>
      </c>
      <c r="E40" s="9">
        <v>100</v>
      </c>
      <c r="F40" s="11">
        <v>0</v>
      </c>
      <c r="G40" s="9">
        <f>ROUND(SUM(E40*F40),2)</f>
        <v>0</v>
      </c>
      <c r="H40" s="15" t="s">
        <v>0</v>
      </c>
      <c r="I40" s="10" t="s">
        <v>139</v>
      </c>
      <c r="J40" s="13" t="s">
        <v>0</v>
      </c>
      <c r="K40" s="9">
        <f>SUM(G40:G40)</f>
        <v>0</v>
      </c>
    </row>
    <row r="41" spans="1:11" ht="12.75">
      <c r="A41" s="10" t="s">
        <v>140</v>
      </c>
      <c r="B41" s="10" t="s">
        <v>141</v>
      </c>
      <c r="C41" s="7" t="s">
        <v>142</v>
      </c>
      <c r="D41" s="7" t="s">
        <v>143</v>
      </c>
      <c r="E41" s="9">
        <v>500</v>
      </c>
      <c r="F41" s="11">
        <v>0</v>
      </c>
      <c r="G41" s="9">
        <f>ROUND(SUM(E41*F41),2)</f>
        <v>0</v>
      </c>
      <c r="H41" s="15" t="s">
        <v>0</v>
      </c>
      <c r="I41" s="10" t="s">
        <v>144</v>
      </c>
      <c r="J41" s="13" t="s">
        <v>0</v>
      </c>
      <c r="K41" s="9">
        <f>SUM(G41:G41)</f>
        <v>0</v>
      </c>
    </row>
    <row r="42" spans="1:11" ht="12.75">
      <c r="A42" s="10" t="s">
        <v>145</v>
      </c>
      <c r="B42" s="10" t="s">
        <v>146</v>
      </c>
      <c r="C42" s="7" t="s">
        <v>147</v>
      </c>
      <c r="D42" s="7" t="s">
        <v>23</v>
      </c>
      <c r="E42" s="9">
        <v>100</v>
      </c>
      <c r="F42" s="11">
        <v>0</v>
      </c>
      <c r="G42" s="9">
        <f>ROUND(SUM(E42*F42),2)</f>
        <v>0</v>
      </c>
      <c r="H42" s="15" t="s">
        <v>0</v>
      </c>
      <c r="I42" s="10" t="s">
        <v>148</v>
      </c>
      <c r="J42" s="13" t="s">
        <v>0</v>
      </c>
      <c r="K42" s="9">
        <f>SUM(G42:G42)</f>
        <v>0</v>
      </c>
    </row>
    <row r="43" spans="1:11" ht="12.75">
      <c r="A43" s="10" t="s">
        <v>149</v>
      </c>
      <c r="B43" s="10" t="s">
        <v>150</v>
      </c>
      <c r="C43" s="7" t="s">
        <v>151</v>
      </c>
      <c r="D43" s="7" t="s">
        <v>23</v>
      </c>
      <c r="E43" s="9">
        <v>100</v>
      </c>
      <c r="F43" s="11">
        <v>0</v>
      </c>
      <c r="G43" s="9">
        <f>ROUND(SUM(E43*F43),2)</f>
        <v>0</v>
      </c>
      <c r="H43" s="15" t="s">
        <v>0</v>
      </c>
      <c r="I43" s="10" t="s">
        <v>152</v>
      </c>
      <c r="J43" s="13" t="s">
        <v>0</v>
      </c>
      <c r="K43" s="9">
        <f>SUM(G43:G43)</f>
        <v>0</v>
      </c>
    </row>
    <row r="44" spans="1:11" ht="12.75">
      <c r="A44" s="10" t="s">
        <v>153</v>
      </c>
      <c r="B44" s="10" t="s">
        <v>154</v>
      </c>
      <c r="C44" s="7" t="s">
        <v>155</v>
      </c>
      <c r="D44" s="7" t="s">
        <v>62</v>
      </c>
      <c r="E44" s="9">
        <v>200</v>
      </c>
      <c r="F44" s="11">
        <v>0</v>
      </c>
      <c r="G44" s="9">
        <f>ROUND(SUM(E44*F44),2)</f>
        <v>0</v>
      </c>
      <c r="H44" s="15" t="s">
        <v>0</v>
      </c>
      <c r="I44" s="10" t="s">
        <v>156</v>
      </c>
      <c r="J44" s="13" t="s">
        <v>0</v>
      </c>
      <c r="K44" s="9">
        <f>SUM(G44:G44)</f>
        <v>0</v>
      </c>
    </row>
    <row r="45" spans="1:11" ht="12.75">
      <c r="A45" s="10" t="s">
        <v>157</v>
      </c>
      <c r="B45" s="10" t="s">
        <v>158</v>
      </c>
      <c r="C45" s="7" t="s">
        <v>159</v>
      </c>
      <c r="D45" s="7" t="s">
        <v>23</v>
      </c>
      <c r="E45" s="9">
        <v>10</v>
      </c>
      <c r="F45" s="11">
        <v>0</v>
      </c>
      <c r="G45" s="9">
        <f>ROUND(SUM(E45*F45),2)</f>
        <v>0</v>
      </c>
      <c r="H45" s="15" t="s">
        <v>0</v>
      </c>
      <c r="I45" s="10" t="s">
        <v>160</v>
      </c>
      <c r="J45" s="13" t="s">
        <v>0</v>
      </c>
      <c r="K45" s="9">
        <f>SUM(G45:G45)</f>
        <v>0</v>
      </c>
    </row>
    <row r="46" spans="1:11" ht="12.75">
      <c r="A46" s="10" t="s">
        <v>161</v>
      </c>
      <c r="B46" s="10" t="s">
        <v>162</v>
      </c>
      <c r="C46" s="7" t="s">
        <v>163</v>
      </c>
      <c r="D46" s="7" t="s">
        <v>23</v>
      </c>
      <c r="E46" s="9">
        <v>300</v>
      </c>
      <c r="F46" s="11">
        <v>0</v>
      </c>
      <c r="G46" s="9">
        <f>ROUND(SUM(E46*F46),2)</f>
        <v>0</v>
      </c>
      <c r="H46" s="15" t="s">
        <v>0</v>
      </c>
      <c r="I46" s="10" t="s">
        <v>164</v>
      </c>
      <c r="J46" s="13" t="s">
        <v>0</v>
      </c>
      <c r="K46" s="9">
        <f>SUM(G46:G46)</f>
        <v>0</v>
      </c>
    </row>
    <row r="47" spans="1:11" ht="12.75">
      <c r="A47" s="10" t="s">
        <v>165</v>
      </c>
      <c r="B47" s="10" t="s">
        <v>166</v>
      </c>
      <c r="C47" s="7" t="s">
        <v>167</v>
      </c>
      <c r="D47" s="7" t="s">
        <v>23</v>
      </c>
      <c r="E47" s="9">
        <v>50</v>
      </c>
      <c r="F47" s="11">
        <v>0</v>
      </c>
      <c r="G47" s="9">
        <f>ROUND(SUM(E47*F47),2)</f>
        <v>0</v>
      </c>
      <c r="H47" s="15" t="s">
        <v>0</v>
      </c>
      <c r="I47" s="10" t="s">
        <v>168</v>
      </c>
      <c r="J47" s="13" t="s">
        <v>0</v>
      </c>
      <c r="K47" s="9">
        <f>SUM(G47:G47)</f>
        <v>0</v>
      </c>
    </row>
    <row r="48" spans="1:11" ht="12.75">
      <c r="A48" s="10" t="s">
        <v>169</v>
      </c>
      <c r="B48" s="10" t="s">
        <v>170</v>
      </c>
      <c r="C48" s="7" t="s">
        <v>171</v>
      </c>
      <c r="D48" s="7" t="s">
        <v>23</v>
      </c>
      <c r="E48" s="9">
        <v>20</v>
      </c>
      <c r="F48" s="11">
        <v>0</v>
      </c>
      <c r="G48" s="9">
        <f>ROUND(SUM(E48*F48),2)</f>
        <v>0</v>
      </c>
      <c r="H48" s="15" t="s">
        <v>0</v>
      </c>
      <c r="I48" s="10" t="s">
        <v>172</v>
      </c>
      <c r="J48" s="13" t="s">
        <v>0</v>
      </c>
      <c r="K48" s="9">
        <f>SUM(G48:G48)</f>
        <v>0</v>
      </c>
    </row>
    <row r="49" spans="1:11" ht="12.75">
      <c r="A49" s="10" t="s">
        <v>173</v>
      </c>
      <c r="B49" s="10" t="s">
        <v>174</v>
      </c>
      <c r="C49" s="7" t="s">
        <v>175</v>
      </c>
      <c r="D49" s="7" t="s">
        <v>80</v>
      </c>
      <c r="E49" s="9">
        <v>30</v>
      </c>
      <c r="F49" s="11">
        <v>0</v>
      </c>
      <c r="G49" s="9">
        <f>ROUND(SUM(E49*F49),2)</f>
        <v>0</v>
      </c>
      <c r="H49" s="15" t="s">
        <v>0</v>
      </c>
      <c r="I49" s="10" t="s">
        <v>176</v>
      </c>
      <c r="J49" s="13" t="s">
        <v>0</v>
      </c>
      <c r="K49" s="9">
        <f>SUM(G49:G49)</f>
        <v>0</v>
      </c>
    </row>
    <row r="50" spans="1:11" ht="12.75">
      <c r="A50" s="10" t="s">
        <v>177</v>
      </c>
      <c r="B50" s="10" t="s">
        <v>178</v>
      </c>
      <c r="C50" s="7" t="s">
        <v>179</v>
      </c>
      <c r="D50" s="7" t="s">
        <v>23</v>
      </c>
      <c r="E50" s="9">
        <v>500</v>
      </c>
      <c r="F50" s="11">
        <v>0</v>
      </c>
      <c r="G50" s="9">
        <f>ROUND(SUM(E50*F50),2)</f>
        <v>0</v>
      </c>
      <c r="H50" s="15" t="s">
        <v>0</v>
      </c>
      <c r="I50" s="10" t="s">
        <v>180</v>
      </c>
      <c r="J50" s="13" t="s">
        <v>0</v>
      </c>
      <c r="K50" s="9">
        <f>SUM(G50:G50)</f>
        <v>0</v>
      </c>
    </row>
    <row r="51" spans="1:11" ht="12.75">
      <c r="A51" s="10" t="s">
        <v>181</v>
      </c>
      <c r="B51" s="10" t="s">
        <v>182</v>
      </c>
      <c r="C51" s="7" t="s">
        <v>183</v>
      </c>
      <c r="D51" s="7" t="s">
        <v>23</v>
      </c>
      <c r="E51" s="9">
        <v>50</v>
      </c>
      <c r="F51" s="11">
        <v>0</v>
      </c>
      <c r="G51" s="9">
        <f>ROUND(SUM(E51*F51),2)</f>
        <v>0</v>
      </c>
      <c r="H51" s="15" t="s">
        <v>0</v>
      </c>
      <c r="I51" s="10" t="s">
        <v>184</v>
      </c>
      <c r="J51" s="13" t="s">
        <v>0</v>
      </c>
      <c r="K51" s="9">
        <f>SUM(G51:G51)</f>
        <v>0</v>
      </c>
    </row>
    <row r="52" spans="1:11" ht="12.75">
      <c r="A52" s="10" t="s">
        <v>185</v>
      </c>
      <c r="B52" s="10" t="s">
        <v>186</v>
      </c>
      <c r="C52" s="7" t="s">
        <v>187</v>
      </c>
      <c r="D52" s="7" t="s">
        <v>23</v>
      </c>
      <c r="E52" s="9">
        <v>200</v>
      </c>
      <c r="F52" s="11">
        <v>0</v>
      </c>
      <c r="G52" s="9">
        <f>ROUND(SUM(E52*F52),2)</f>
        <v>0</v>
      </c>
      <c r="H52" s="15" t="s">
        <v>0</v>
      </c>
      <c r="I52" s="10" t="s">
        <v>188</v>
      </c>
      <c r="J52" s="13" t="s">
        <v>0</v>
      </c>
      <c r="K52" s="9">
        <f>SUM(G52:G52)</f>
        <v>0</v>
      </c>
    </row>
    <row r="53" spans="1:11" ht="12.75">
      <c r="A53" s="10" t="s">
        <v>189</v>
      </c>
      <c r="B53" s="10" t="s">
        <v>190</v>
      </c>
      <c r="C53" s="7" t="s">
        <v>191</v>
      </c>
      <c r="D53" s="7" t="s">
        <v>23</v>
      </c>
      <c r="E53" s="9">
        <v>20</v>
      </c>
      <c r="F53" s="11">
        <v>0</v>
      </c>
      <c r="G53" s="9">
        <f>ROUND(SUM(E53*F53),2)</f>
        <v>0</v>
      </c>
      <c r="H53" s="15" t="s">
        <v>0</v>
      </c>
      <c r="I53" s="10" t="s">
        <v>192</v>
      </c>
      <c r="J53" s="13" t="s">
        <v>0</v>
      </c>
      <c r="K53" s="9">
        <f>SUM(G53:G53)</f>
        <v>0</v>
      </c>
    </row>
    <row r="54" spans="1:11" ht="12.75">
      <c r="A54" s="10" t="s">
        <v>193</v>
      </c>
      <c r="B54" s="10" t="s">
        <v>194</v>
      </c>
      <c r="C54" s="7" t="s">
        <v>195</v>
      </c>
      <c r="D54" s="7" t="s">
        <v>23</v>
      </c>
      <c r="E54" s="9">
        <v>150</v>
      </c>
      <c r="F54" s="11">
        <v>0</v>
      </c>
      <c r="G54" s="9">
        <f>ROUND(SUM(E54*F54),2)</f>
        <v>0</v>
      </c>
      <c r="H54" s="15" t="s">
        <v>0</v>
      </c>
      <c r="I54" s="10" t="s">
        <v>196</v>
      </c>
      <c r="J54" s="13" t="s">
        <v>0</v>
      </c>
      <c r="K54" s="9">
        <f>SUM(G54:G54)</f>
        <v>0</v>
      </c>
    </row>
    <row r="55" spans="1:11" ht="12.75">
      <c r="A55" s="10" t="s">
        <v>197</v>
      </c>
      <c r="B55" s="10" t="s">
        <v>198</v>
      </c>
      <c r="C55" s="7" t="s">
        <v>199</v>
      </c>
      <c r="D55" s="7" t="s">
        <v>23</v>
      </c>
      <c r="E55" s="9">
        <v>50</v>
      </c>
      <c r="F55" s="11">
        <v>0</v>
      </c>
      <c r="G55" s="9">
        <f>ROUND(SUM(E55*F55),2)</f>
        <v>0</v>
      </c>
      <c r="H55" s="15" t="s">
        <v>0</v>
      </c>
      <c r="I55" s="10" t="s">
        <v>200</v>
      </c>
      <c r="J55" s="13" t="s">
        <v>0</v>
      </c>
      <c r="K55" s="9">
        <f>SUM(G55:G55)</f>
        <v>0</v>
      </c>
    </row>
    <row r="56" spans="1:11" ht="12.75">
      <c r="A56" s="10" t="s">
        <v>201</v>
      </c>
      <c r="B56" s="10" t="s">
        <v>202</v>
      </c>
      <c r="C56" s="7" t="s">
        <v>203</v>
      </c>
      <c r="D56" s="7" t="s">
        <v>23</v>
      </c>
      <c r="E56" s="9">
        <v>100</v>
      </c>
      <c r="F56" s="11">
        <v>0</v>
      </c>
      <c r="G56" s="9">
        <f>ROUND(SUM(E56*F56),2)</f>
        <v>0</v>
      </c>
      <c r="H56" s="15" t="s">
        <v>0</v>
      </c>
      <c r="I56" s="10" t="s">
        <v>204</v>
      </c>
      <c r="J56" s="13" t="s">
        <v>0</v>
      </c>
      <c r="K56" s="9">
        <f>SUM(G56:G56)</f>
        <v>0</v>
      </c>
    </row>
    <row r="57" spans="1:11" ht="12.75">
      <c r="A57" s="10" t="s">
        <v>205</v>
      </c>
      <c r="B57" s="10" t="s">
        <v>206</v>
      </c>
      <c r="C57" s="7" t="s">
        <v>207</v>
      </c>
      <c r="D57" s="7" t="s">
        <v>23</v>
      </c>
      <c r="E57" s="9">
        <v>100</v>
      </c>
      <c r="F57" s="11">
        <v>0</v>
      </c>
      <c r="G57" s="9">
        <f>ROUND(SUM(E57*F57),2)</f>
        <v>0</v>
      </c>
      <c r="H57" s="15" t="s">
        <v>0</v>
      </c>
      <c r="I57" s="10" t="s">
        <v>208</v>
      </c>
      <c r="J57" s="13" t="s">
        <v>0</v>
      </c>
      <c r="K57" s="9">
        <f>SUM(G57:G57)</f>
        <v>0</v>
      </c>
    </row>
    <row r="58" spans="1:11" ht="12.75">
      <c r="A58" s="10" t="s">
        <v>209</v>
      </c>
      <c r="B58" s="10" t="s">
        <v>210</v>
      </c>
      <c r="C58" s="7" t="s">
        <v>211</v>
      </c>
      <c r="D58" s="7" t="s">
        <v>23</v>
      </c>
      <c r="E58" s="9">
        <v>100</v>
      </c>
      <c r="F58" s="11">
        <v>0</v>
      </c>
      <c r="G58" s="9">
        <f>ROUND(SUM(E58*F58),2)</f>
        <v>0</v>
      </c>
      <c r="H58" s="15" t="s">
        <v>0</v>
      </c>
      <c r="I58" s="10" t="s">
        <v>212</v>
      </c>
      <c r="J58" s="13" t="s">
        <v>0</v>
      </c>
      <c r="K58" s="9">
        <f>SUM(G58:G58)</f>
        <v>0</v>
      </c>
    </row>
    <row r="59" spans="1:11" ht="12.75">
      <c r="A59" s="10" t="s">
        <v>213</v>
      </c>
      <c r="B59" s="10" t="s">
        <v>214</v>
      </c>
      <c r="C59" s="7" t="s">
        <v>215</v>
      </c>
      <c r="D59" s="7" t="s">
        <v>23</v>
      </c>
      <c r="E59" s="9">
        <v>100</v>
      </c>
      <c r="F59" s="11">
        <v>0</v>
      </c>
      <c r="G59" s="9">
        <f>ROUND(SUM(E59*F59),2)</f>
        <v>0</v>
      </c>
      <c r="H59" s="15" t="s">
        <v>0</v>
      </c>
      <c r="I59" s="10" t="s">
        <v>216</v>
      </c>
      <c r="J59" s="13" t="s">
        <v>0</v>
      </c>
      <c r="K59" s="9">
        <f>SUM(G59:G59)</f>
        <v>0</v>
      </c>
    </row>
    <row r="60" spans="1:11" ht="12.75">
      <c r="A60" s="10" t="s">
        <v>217</v>
      </c>
      <c r="B60" s="10" t="s">
        <v>218</v>
      </c>
      <c r="C60" s="7" t="s">
        <v>219</v>
      </c>
      <c r="D60" s="7" t="s">
        <v>23</v>
      </c>
      <c r="E60" s="9">
        <v>100</v>
      </c>
      <c r="F60" s="11">
        <v>0</v>
      </c>
      <c r="G60" s="9">
        <f>ROUND(SUM(E60*F60),2)</f>
        <v>0</v>
      </c>
      <c r="H60" s="15" t="s">
        <v>0</v>
      </c>
      <c r="I60" s="10" t="s">
        <v>220</v>
      </c>
      <c r="J60" s="13" t="s">
        <v>0</v>
      </c>
      <c r="K60" s="9">
        <f>SUM(G60:G60)</f>
        <v>0</v>
      </c>
    </row>
    <row r="61" spans="1:11" ht="12.75">
      <c r="A61" s="10" t="s">
        <v>221</v>
      </c>
      <c r="B61" s="10" t="s">
        <v>222</v>
      </c>
      <c r="C61" s="7" t="s">
        <v>223</v>
      </c>
      <c r="D61" s="7" t="s">
        <v>23</v>
      </c>
      <c r="E61" s="9">
        <v>50</v>
      </c>
      <c r="F61" s="11">
        <v>0</v>
      </c>
      <c r="G61" s="9">
        <f>ROUND(SUM(E61*F61),2)</f>
        <v>0</v>
      </c>
      <c r="H61" s="15" t="s">
        <v>0</v>
      </c>
      <c r="I61" s="10" t="s">
        <v>224</v>
      </c>
      <c r="J61" s="13" t="s">
        <v>0</v>
      </c>
      <c r="K61" s="9">
        <f>SUM(G61:G61)</f>
        <v>0</v>
      </c>
    </row>
    <row r="62" spans="1:11" ht="12.75">
      <c r="A62" s="10" t="s">
        <v>225</v>
      </c>
      <c r="B62" s="10" t="s">
        <v>226</v>
      </c>
      <c r="C62" s="7" t="s">
        <v>227</v>
      </c>
      <c r="D62" s="7" t="s">
        <v>23</v>
      </c>
      <c r="E62" s="9">
        <v>50</v>
      </c>
      <c r="F62" s="11">
        <v>0</v>
      </c>
      <c r="G62" s="9">
        <f>ROUND(SUM(E62*F62),2)</f>
        <v>0</v>
      </c>
      <c r="H62" s="15" t="s">
        <v>0</v>
      </c>
      <c r="I62" s="10" t="s">
        <v>228</v>
      </c>
      <c r="J62" s="13" t="s">
        <v>0</v>
      </c>
      <c r="K62" s="9">
        <f>SUM(G62:G62)</f>
        <v>0</v>
      </c>
    </row>
    <row r="63" spans="1:11" ht="12.75">
      <c r="A63" s="10" t="s">
        <v>229</v>
      </c>
      <c r="B63" s="10" t="s">
        <v>230</v>
      </c>
      <c r="C63" s="7" t="s">
        <v>231</v>
      </c>
      <c r="D63" s="7" t="s">
        <v>23</v>
      </c>
      <c r="E63" s="9">
        <v>100</v>
      </c>
      <c r="F63" s="11">
        <v>0</v>
      </c>
      <c r="G63" s="9">
        <f>ROUND(SUM(E63*F63),2)</f>
        <v>0</v>
      </c>
      <c r="H63" s="15" t="s">
        <v>0</v>
      </c>
      <c r="I63" s="10" t="s">
        <v>232</v>
      </c>
      <c r="J63" s="13" t="s">
        <v>0</v>
      </c>
      <c r="K63" s="9">
        <f>SUM(G63:G63)</f>
        <v>0</v>
      </c>
    </row>
    <row r="64" spans="1:11" ht="12.75">
      <c r="A64" s="10" t="s">
        <v>233</v>
      </c>
      <c r="B64" s="10" t="s">
        <v>234</v>
      </c>
      <c r="C64" s="7" t="s">
        <v>235</v>
      </c>
      <c r="D64" s="7" t="s">
        <v>23</v>
      </c>
      <c r="E64" s="9">
        <v>100</v>
      </c>
      <c r="F64" s="11">
        <v>0</v>
      </c>
      <c r="G64" s="9">
        <f>ROUND(SUM(E64*F64),2)</f>
        <v>0</v>
      </c>
      <c r="H64" s="15" t="s">
        <v>0</v>
      </c>
      <c r="I64" s="10" t="s">
        <v>236</v>
      </c>
      <c r="J64" s="13" t="s">
        <v>0</v>
      </c>
      <c r="K64" s="9">
        <f>SUM(G64:G64)</f>
        <v>0</v>
      </c>
    </row>
    <row r="65" spans="1:11" ht="12.75">
      <c r="A65" s="10" t="s">
        <v>237</v>
      </c>
      <c r="B65" s="10" t="s">
        <v>238</v>
      </c>
      <c r="C65" s="7" t="s">
        <v>239</v>
      </c>
      <c r="D65" s="7" t="s">
        <v>23</v>
      </c>
      <c r="E65" s="9">
        <v>100</v>
      </c>
      <c r="F65" s="11">
        <v>0</v>
      </c>
      <c r="G65" s="9">
        <f>ROUND(SUM(E65*F65),2)</f>
        <v>0</v>
      </c>
      <c r="H65" s="15" t="s">
        <v>0</v>
      </c>
      <c r="I65" s="10" t="s">
        <v>240</v>
      </c>
      <c r="J65" s="13" t="s">
        <v>0</v>
      </c>
      <c r="K65" s="9">
        <f>SUM(G65:G65)</f>
        <v>0</v>
      </c>
    </row>
    <row r="66" spans="1:11" ht="12.75">
      <c r="A66" s="10" t="s">
        <v>241</v>
      </c>
      <c r="B66" s="10" t="s">
        <v>242</v>
      </c>
      <c r="C66" s="7" t="s">
        <v>243</v>
      </c>
      <c r="D66" s="7" t="s">
        <v>23</v>
      </c>
      <c r="E66" s="9">
        <v>100</v>
      </c>
      <c r="F66" s="11">
        <v>0</v>
      </c>
      <c r="G66" s="9">
        <f>ROUND(SUM(E66*F66),2)</f>
        <v>0</v>
      </c>
      <c r="H66" s="15" t="s">
        <v>0</v>
      </c>
      <c r="I66" s="10" t="s">
        <v>244</v>
      </c>
      <c r="J66" s="13" t="s">
        <v>0</v>
      </c>
      <c r="K66" s="9">
        <f>SUM(G66:G66)</f>
        <v>0</v>
      </c>
    </row>
    <row r="67" spans="1:11" ht="12.75">
      <c r="A67" s="10" t="s">
        <v>245</v>
      </c>
      <c r="B67" s="10" t="s">
        <v>246</v>
      </c>
      <c r="C67" s="7" t="s">
        <v>247</v>
      </c>
      <c r="D67" s="7" t="s">
        <v>23</v>
      </c>
      <c r="E67" s="9">
        <v>100</v>
      </c>
      <c r="F67" s="11">
        <v>0</v>
      </c>
      <c r="G67" s="9">
        <f>ROUND(SUM(E67*F67),2)</f>
        <v>0</v>
      </c>
      <c r="H67" s="15" t="s">
        <v>0</v>
      </c>
      <c r="I67" s="10" t="s">
        <v>248</v>
      </c>
      <c r="J67" s="13" t="s">
        <v>0</v>
      </c>
      <c r="K67" s="9">
        <f>SUM(G67:G67)</f>
        <v>0</v>
      </c>
    </row>
    <row r="68" spans="1:11" ht="12.75">
      <c r="A68" s="10" t="s">
        <v>249</v>
      </c>
      <c r="B68" s="10" t="s">
        <v>250</v>
      </c>
      <c r="C68" s="7" t="s">
        <v>251</v>
      </c>
      <c r="D68" s="7" t="s">
        <v>130</v>
      </c>
      <c r="E68" s="9">
        <v>100</v>
      </c>
      <c r="F68" s="11">
        <v>0</v>
      </c>
      <c r="G68" s="9">
        <f>ROUND(SUM(E68*F68),2)</f>
        <v>0</v>
      </c>
      <c r="H68" s="15" t="s">
        <v>0</v>
      </c>
      <c r="I68" s="10" t="s">
        <v>252</v>
      </c>
      <c r="J68" s="13" t="s">
        <v>0</v>
      </c>
      <c r="K68" s="9">
        <f>SUM(G68:G68)</f>
        <v>0</v>
      </c>
    </row>
    <row r="69" spans="1:11" ht="12.75">
      <c r="A69" s="10" t="s">
        <v>253</v>
      </c>
      <c r="B69" s="10" t="s">
        <v>254</v>
      </c>
      <c r="C69" s="7" t="s">
        <v>255</v>
      </c>
      <c r="D69" s="7" t="s">
        <v>23</v>
      </c>
      <c r="E69" s="9">
        <v>50</v>
      </c>
      <c r="F69" s="11">
        <v>0</v>
      </c>
      <c r="G69" s="9">
        <f>ROUND(SUM(E69*F69),2)</f>
        <v>0</v>
      </c>
      <c r="H69" s="15" t="s">
        <v>0</v>
      </c>
      <c r="I69" s="10" t="s">
        <v>256</v>
      </c>
      <c r="J69" s="13" t="s">
        <v>0</v>
      </c>
      <c r="K69" s="9">
        <f>SUM(G69:G69)</f>
        <v>0</v>
      </c>
    </row>
    <row r="70" spans="1:11" ht="12.75">
      <c r="A70" s="10" t="s">
        <v>257</v>
      </c>
      <c r="B70" s="10" t="s">
        <v>258</v>
      </c>
      <c r="C70" s="7" t="s">
        <v>259</v>
      </c>
      <c r="D70" s="7" t="s">
        <v>23</v>
      </c>
      <c r="E70" s="9">
        <v>50</v>
      </c>
      <c r="F70" s="11">
        <v>0</v>
      </c>
      <c r="G70" s="9">
        <f>ROUND(SUM(E70*F70),2)</f>
        <v>0</v>
      </c>
      <c r="H70" s="15" t="s">
        <v>0</v>
      </c>
      <c r="I70" s="10" t="s">
        <v>260</v>
      </c>
      <c r="J70" s="13" t="s">
        <v>0</v>
      </c>
      <c r="K70" s="9">
        <f>SUM(G70:G70)</f>
        <v>0</v>
      </c>
    </row>
    <row r="71" spans="1:11" ht="12.75">
      <c r="A71" s="10" t="s">
        <v>261</v>
      </c>
      <c r="B71" s="10" t="s">
        <v>262</v>
      </c>
      <c r="C71" s="7" t="s">
        <v>263</v>
      </c>
      <c r="D71" s="7" t="s">
        <v>23</v>
      </c>
      <c r="E71" s="9">
        <v>20</v>
      </c>
      <c r="F71" s="11">
        <v>0</v>
      </c>
      <c r="G71" s="9">
        <f>ROUND(SUM(E71*F71),2)</f>
        <v>0</v>
      </c>
      <c r="H71" s="15" t="s">
        <v>0</v>
      </c>
      <c r="I71" s="10" t="s">
        <v>264</v>
      </c>
      <c r="J71" s="13" t="s">
        <v>0</v>
      </c>
      <c r="K71" s="9">
        <f>SUM(G71:G71)</f>
        <v>0</v>
      </c>
    </row>
    <row r="72" spans="1:11" ht="12.75">
      <c r="A72" s="10" t="s">
        <v>265</v>
      </c>
      <c r="B72" s="10" t="s">
        <v>266</v>
      </c>
      <c r="C72" s="7" t="s">
        <v>267</v>
      </c>
      <c r="D72" s="7" t="s">
        <v>23</v>
      </c>
      <c r="E72" s="9">
        <v>50</v>
      </c>
      <c r="F72" s="11">
        <v>0</v>
      </c>
      <c r="G72" s="9">
        <f>ROUND(SUM(E72*F72),2)</f>
        <v>0</v>
      </c>
      <c r="H72" s="15" t="s">
        <v>0</v>
      </c>
      <c r="I72" s="10" t="s">
        <v>268</v>
      </c>
      <c r="J72" s="13" t="s">
        <v>0</v>
      </c>
      <c r="K72" s="9">
        <f>SUM(G72:G72)</f>
        <v>0</v>
      </c>
    </row>
    <row r="73" spans="1:11" ht="12.75">
      <c r="A73" s="10" t="s">
        <v>269</v>
      </c>
      <c r="B73" s="10" t="s">
        <v>270</v>
      </c>
      <c r="C73" s="7" t="s">
        <v>271</v>
      </c>
      <c r="D73" s="7" t="s">
        <v>23</v>
      </c>
      <c r="E73" s="9">
        <v>50</v>
      </c>
      <c r="F73" s="11">
        <v>0</v>
      </c>
      <c r="G73" s="9">
        <f>ROUND(SUM(E73*F73),2)</f>
        <v>0</v>
      </c>
      <c r="H73" s="15" t="s">
        <v>0</v>
      </c>
      <c r="I73" s="10" t="s">
        <v>272</v>
      </c>
      <c r="J73" s="13" t="s">
        <v>0</v>
      </c>
      <c r="K73" s="9">
        <f>SUM(G73:G73)</f>
        <v>0</v>
      </c>
    </row>
    <row r="74" spans="1:11" ht="12.75">
      <c r="A74" s="10" t="s">
        <v>273</v>
      </c>
      <c r="B74" s="10" t="s">
        <v>274</v>
      </c>
      <c r="C74" s="7" t="s">
        <v>275</v>
      </c>
      <c r="D74" s="7" t="s">
        <v>23</v>
      </c>
      <c r="E74" s="9">
        <v>50</v>
      </c>
      <c r="F74" s="11">
        <v>0</v>
      </c>
      <c r="G74" s="9">
        <f>ROUND(SUM(E74*F74),2)</f>
        <v>0</v>
      </c>
      <c r="H74" s="15" t="s">
        <v>0</v>
      </c>
      <c r="I74" s="10" t="s">
        <v>276</v>
      </c>
      <c r="J74" s="13" t="s">
        <v>0</v>
      </c>
      <c r="K74" s="9">
        <f>SUM(G74:G74)</f>
        <v>0</v>
      </c>
    </row>
    <row r="75" spans="1:11" ht="12.75">
      <c r="A75" s="10" t="s">
        <v>277</v>
      </c>
      <c r="B75" s="10" t="s">
        <v>278</v>
      </c>
      <c r="C75" s="7" t="s">
        <v>279</v>
      </c>
      <c r="D75" s="7" t="s">
        <v>23</v>
      </c>
      <c r="E75" s="9">
        <v>50</v>
      </c>
      <c r="F75" s="11">
        <v>0</v>
      </c>
      <c r="G75" s="9">
        <f>ROUND(SUM(E75*F75),2)</f>
        <v>0</v>
      </c>
      <c r="H75" s="15" t="s">
        <v>0</v>
      </c>
      <c r="I75" s="10" t="s">
        <v>280</v>
      </c>
      <c r="J75" s="13" t="s">
        <v>0</v>
      </c>
      <c r="K75" s="9">
        <f>SUM(G75:G75)</f>
        <v>0</v>
      </c>
    </row>
    <row r="76" spans="1:11" ht="12.75">
      <c r="A76" s="10" t="s">
        <v>281</v>
      </c>
      <c r="B76" s="10" t="s">
        <v>282</v>
      </c>
      <c r="C76" s="7" t="s">
        <v>283</v>
      </c>
      <c r="D76" s="7" t="s">
        <v>23</v>
      </c>
      <c r="E76" s="9">
        <v>50</v>
      </c>
      <c r="F76" s="11">
        <v>0</v>
      </c>
      <c r="G76" s="9">
        <f>ROUND(SUM(E76*F76),2)</f>
        <v>0</v>
      </c>
      <c r="H76" s="15" t="s">
        <v>0</v>
      </c>
      <c r="I76" s="10" t="s">
        <v>284</v>
      </c>
      <c r="J76" s="13" t="s">
        <v>0</v>
      </c>
      <c r="K76" s="9">
        <f>SUM(G76:G76)</f>
        <v>0</v>
      </c>
    </row>
    <row r="77" spans="1:11" ht="12.75">
      <c r="A77" s="10" t="s">
        <v>285</v>
      </c>
      <c r="B77" s="10" t="s">
        <v>286</v>
      </c>
      <c r="C77" s="7" t="s">
        <v>287</v>
      </c>
      <c r="D77" s="7" t="s">
        <v>23</v>
      </c>
      <c r="E77" s="9">
        <v>30</v>
      </c>
      <c r="F77" s="11">
        <v>0</v>
      </c>
      <c r="G77" s="9">
        <f>ROUND(SUM(E77*F77),2)</f>
        <v>0</v>
      </c>
      <c r="H77" s="15" t="s">
        <v>0</v>
      </c>
      <c r="I77" s="10" t="s">
        <v>288</v>
      </c>
      <c r="J77" s="13" t="s">
        <v>0</v>
      </c>
      <c r="K77" s="9">
        <f>SUM(G77:G77)</f>
        <v>0</v>
      </c>
    </row>
    <row r="78" spans="1:11" ht="12.75">
      <c r="A78" s="10" t="s">
        <v>289</v>
      </c>
      <c r="B78" s="10" t="s">
        <v>290</v>
      </c>
      <c r="C78" s="7" t="s">
        <v>291</v>
      </c>
      <c r="D78" s="7" t="s">
        <v>23</v>
      </c>
      <c r="E78" s="9">
        <v>50</v>
      </c>
      <c r="F78" s="11">
        <v>0</v>
      </c>
      <c r="G78" s="9">
        <f>ROUND(SUM(E78*F78),2)</f>
        <v>0</v>
      </c>
      <c r="H78" s="15" t="s">
        <v>0</v>
      </c>
      <c r="I78" s="10" t="s">
        <v>292</v>
      </c>
      <c r="J78" s="13" t="s">
        <v>0</v>
      </c>
      <c r="K78" s="9">
        <f>SUM(G78:G78)</f>
        <v>0</v>
      </c>
    </row>
    <row r="79" spans="1:11" ht="12.75">
      <c r="A79" s="10" t="s">
        <v>293</v>
      </c>
      <c r="B79" s="10" t="s">
        <v>294</v>
      </c>
      <c r="C79" s="7" t="s">
        <v>295</v>
      </c>
      <c r="D79" s="7" t="s">
        <v>23</v>
      </c>
      <c r="E79" s="9">
        <v>50</v>
      </c>
      <c r="F79" s="11">
        <v>0</v>
      </c>
      <c r="G79" s="9">
        <f>ROUND(SUM(E79*F79),2)</f>
        <v>0</v>
      </c>
      <c r="H79" s="15" t="s">
        <v>0</v>
      </c>
      <c r="I79" s="10" t="s">
        <v>296</v>
      </c>
      <c r="J79" s="13" t="s">
        <v>0</v>
      </c>
      <c r="K79" s="9">
        <f>SUM(G79:G79)</f>
        <v>0</v>
      </c>
    </row>
    <row r="80" spans="1:11" ht="12.75">
      <c r="A80" s="10" t="s">
        <v>297</v>
      </c>
      <c r="B80" s="10" t="s">
        <v>298</v>
      </c>
      <c r="C80" s="7" t="s">
        <v>299</v>
      </c>
      <c r="D80" s="7" t="s">
        <v>23</v>
      </c>
      <c r="E80" s="9">
        <v>50</v>
      </c>
      <c r="F80" s="11">
        <v>0</v>
      </c>
      <c r="G80" s="9">
        <f>ROUND(SUM(E80*F80),2)</f>
        <v>0</v>
      </c>
      <c r="H80" s="15" t="s">
        <v>0</v>
      </c>
      <c r="I80" s="10" t="s">
        <v>300</v>
      </c>
      <c r="J80" s="13" t="s">
        <v>0</v>
      </c>
      <c r="K80" s="9">
        <f>SUM(G80:G80)</f>
        <v>0</v>
      </c>
    </row>
    <row r="81" spans="1:11" ht="12.75">
      <c r="A81" s="10" t="s">
        <v>301</v>
      </c>
      <c r="B81" s="10" t="s">
        <v>302</v>
      </c>
      <c r="C81" s="7" t="s">
        <v>303</v>
      </c>
      <c r="D81" s="7" t="s">
        <v>23</v>
      </c>
      <c r="E81" s="9">
        <v>50</v>
      </c>
      <c r="F81" s="11">
        <v>0</v>
      </c>
      <c r="G81" s="9">
        <f>ROUND(SUM(E81*F81),2)</f>
        <v>0</v>
      </c>
      <c r="H81" s="15" t="s">
        <v>0</v>
      </c>
      <c r="I81" s="10" t="s">
        <v>304</v>
      </c>
      <c r="J81" s="13" t="s">
        <v>0</v>
      </c>
      <c r="K81" s="9">
        <f>SUM(G81:G81)</f>
        <v>0</v>
      </c>
    </row>
    <row r="82" spans="1:11" ht="12.75">
      <c r="A82" s="10" t="s">
        <v>305</v>
      </c>
      <c r="B82" s="10" t="s">
        <v>306</v>
      </c>
      <c r="C82" s="7" t="s">
        <v>307</v>
      </c>
      <c r="D82" s="7" t="s">
        <v>23</v>
      </c>
      <c r="E82" s="9">
        <v>20</v>
      </c>
      <c r="F82" s="11">
        <v>0</v>
      </c>
      <c r="G82" s="9">
        <f>ROUND(SUM(E82*F82),2)</f>
        <v>0</v>
      </c>
      <c r="H82" s="15" t="s">
        <v>0</v>
      </c>
      <c r="I82" s="10" t="s">
        <v>308</v>
      </c>
      <c r="J82" s="13" t="s">
        <v>0</v>
      </c>
      <c r="K82" s="9">
        <f>SUM(G82:G82)</f>
        <v>0</v>
      </c>
    </row>
    <row r="83" spans="1:11" ht="12.75">
      <c r="A83" s="10" t="s">
        <v>309</v>
      </c>
      <c r="B83" s="10" t="s">
        <v>310</v>
      </c>
      <c r="C83" s="7" t="s">
        <v>311</v>
      </c>
      <c r="D83" s="7" t="s">
        <v>23</v>
      </c>
      <c r="E83" s="9">
        <v>50</v>
      </c>
      <c r="F83" s="11">
        <v>0</v>
      </c>
      <c r="G83" s="9">
        <f>ROUND(SUM(E83*F83),2)</f>
        <v>0</v>
      </c>
      <c r="H83" s="15" t="s">
        <v>0</v>
      </c>
      <c r="I83" s="10" t="s">
        <v>312</v>
      </c>
      <c r="J83" s="13" t="s">
        <v>0</v>
      </c>
      <c r="K83" s="9">
        <f>SUM(G83:G83)</f>
        <v>0</v>
      </c>
    </row>
    <row r="84" spans="1:11" ht="12.75">
      <c r="A84" s="10" t="s">
        <v>313</v>
      </c>
      <c r="B84" s="10" t="s">
        <v>314</v>
      </c>
      <c r="C84" s="7" t="s">
        <v>315</v>
      </c>
      <c r="D84" s="7" t="s">
        <v>23</v>
      </c>
      <c r="E84" s="9">
        <v>20</v>
      </c>
      <c r="F84" s="11">
        <v>0</v>
      </c>
      <c r="G84" s="9">
        <f>ROUND(SUM(E84*F84),2)</f>
        <v>0</v>
      </c>
      <c r="H84" s="15" t="s">
        <v>0</v>
      </c>
      <c r="I84" s="10" t="s">
        <v>316</v>
      </c>
      <c r="J84" s="13" t="s">
        <v>0</v>
      </c>
      <c r="K84" s="9">
        <f>SUM(G84:G84)</f>
        <v>0</v>
      </c>
    </row>
    <row r="85" spans="1:11" ht="12.75">
      <c r="A85" s="10" t="s">
        <v>317</v>
      </c>
      <c r="B85" s="10" t="s">
        <v>318</v>
      </c>
      <c r="C85" s="7" t="s">
        <v>319</v>
      </c>
      <c r="D85" s="7" t="s">
        <v>23</v>
      </c>
      <c r="E85" s="9">
        <v>50</v>
      </c>
      <c r="F85" s="11">
        <v>0</v>
      </c>
      <c r="G85" s="9">
        <f>ROUND(SUM(E85*F85),2)</f>
        <v>0</v>
      </c>
      <c r="H85" s="15" t="s">
        <v>0</v>
      </c>
      <c r="I85" s="10" t="s">
        <v>320</v>
      </c>
      <c r="J85" s="13" t="s">
        <v>0</v>
      </c>
      <c r="K85" s="9">
        <f>SUM(G85:G85)</f>
        <v>0</v>
      </c>
    </row>
    <row r="86" spans="1:11" ht="12.75">
      <c r="A86" s="10" t="s">
        <v>321</v>
      </c>
      <c r="B86" s="10" t="s">
        <v>322</v>
      </c>
      <c r="C86" s="7" t="s">
        <v>323</v>
      </c>
      <c r="D86" s="7" t="s">
        <v>23</v>
      </c>
      <c r="E86" s="9">
        <v>50</v>
      </c>
      <c r="F86" s="11">
        <v>0</v>
      </c>
      <c r="G86" s="9">
        <f>ROUND(SUM(E86*F86),2)</f>
        <v>0</v>
      </c>
      <c r="H86" s="15" t="s">
        <v>0</v>
      </c>
      <c r="I86" s="10" t="s">
        <v>324</v>
      </c>
      <c r="J86" s="13" t="s">
        <v>0</v>
      </c>
      <c r="K86" s="9">
        <f>SUM(G86:G86)</f>
        <v>0</v>
      </c>
    </row>
    <row r="87" spans="1:11" ht="12.75">
      <c r="A87" s="10" t="s">
        <v>325</v>
      </c>
      <c r="B87" s="10" t="s">
        <v>326</v>
      </c>
      <c r="C87" s="7" t="s">
        <v>327</v>
      </c>
      <c r="D87" s="7" t="s">
        <v>23</v>
      </c>
      <c r="E87" s="9">
        <v>50</v>
      </c>
      <c r="F87" s="11">
        <v>0</v>
      </c>
      <c r="G87" s="9">
        <f>ROUND(SUM(E87*F87),2)</f>
        <v>0</v>
      </c>
      <c r="H87" s="15" t="s">
        <v>0</v>
      </c>
      <c r="I87" s="10" t="s">
        <v>328</v>
      </c>
      <c r="J87" s="13" t="s">
        <v>0</v>
      </c>
      <c r="K87" s="9">
        <f>SUM(G87:G87)</f>
        <v>0</v>
      </c>
    </row>
    <row r="88" spans="1:11" ht="12.75">
      <c r="A88" s="10" t="s">
        <v>329</v>
      </c>
      <c r="B88" s="10" t="s">
        <v>330</v>
      </c>
      <c r="C88" s="7" t="s">
        <v>331</v>
      </c>
      <c r="D88" s="7" t="s">
        <v>23</v>
      </c>
      <c r="E88" s="9">
        <v>50</v>
      </c>
      <c r="F88" s="11">
        <v>0</v>
      </c>
      <c r="G88" s="9">
        <f>ROUND(SUM(E88*F88),2)</f>
        <v>0</v>
      </c>
      <c r="H88" s="15" t="s">
        <v>0</v>
      </c>
      <c r="I88" s="10" t="s">
        <v>332</v>
      </c>
      <c r="J88" s="13" t="s">
        <v>0</v>
      </c>
      <c r="K88" s="9">
        <f>SUM(G88:G88)</f>
        <v>0</v>
      </c>
    </row>
    <row r="89" spans="1:11" ht="12.75">
      <c r="A89" s="10" t="s">
        <v>333</v>
      </c>
      <c r="B89" s="10" t="s">
        <v>334</v>
      </c>
      <c r="C89" s="7" t="s">
        <v>335</v>
      </c>
      <c r="D89" s="7" t="s">
        <v>23</v>
      </c>
      <c r="E89" s="9">
        <v>50</v>
      </c>
      <c r="F89" s="11">
        <v>0</v>
      </c>
      <c r="G89" s="9">
        <f>ROUND(SUM(E89*F89),2)</f>
        <v>0</v>
      </c>
      <c r="H89" s="15" t="s">
        <v>0</v>
      </c>
      <c r="I89" s="10" t="s">
        <v>336</v>
      </c>
      <c r="J89" s="13" t="s">
        <v>0</v>
      </c>
      <c r="K89" s="9">
        <f>SUM(G89:G89)</f>
        <v>0</v>
      </c>
    </row>
    <row r="90" spans="1:11" ht="12.75">
      <c r="A90" s="10" t="s">
        <v>337</v>
      </c>
      <c r="B90" s="10" t="s">
        <v>338</v>
      </c>
      <c r="C90" s="7" t="s">
        <v>339</v>
      </c>
      <c r="D90" s="7" t="s">
        <v>23</v>
      </c>
      <c r="E90" s="9">
        <v>50</v>
      </c>
      <c r="F90" s="11">
        <v>0</v>
      </c>
      <c r="G90" s="9">
        <f>ROUND(SUM(E90*F90),2)</f>
        <v>0</v>
      </c>
      <c r="H90" s="15" t="s">
        <v>0</v>
      </c>
      <c r="I90" s="10" t="s">
        <v>340</v>
      </c>
      <c r="J90" s="13" t="s">
        <v>0</v>
      </c>
      <c r="K90" s="9">
        <f>SUM(G90:G90)</f>
        <v>0</v>
      </c>
    </row>
    <row r="91" spans="1:11" ht="12.75">
      <c r="A91" s="10" t="s">
        <v>341</v>
      </c>
      <c r="B91" s="10" t="s">
        <v>342</v>
      </c>
      <c r="C91" s="7" t="s">
        <v>343</v>
      </c>
      <c r="D91" s="7" t="s">
        <v>23</v>
      </c>
      <c r="E91" s="9">
        <v>50</v>
      </c>
      <c r="F91" s="11">
        <v>0</v>
      </c>
      <c r="G91" s="9">
        <f>ROUND(SUM(E91*F91),2)</f>
        <v>0</v>
      </c>
      <c r="H91" s="15" t="s">
        <v>0</v>
      </c>
      <c r="I91" s="10" t="s">
        <v>344</v>
      </c>
      <c r="J91" s="13" t="s">
        <v>0</v>
      </c>
      <c r="K91" s="9">
        <f>SUM(G91:G91)</f>
        <v>0</v>
      </c>
    </row>
    <row r="92" spans="1:11" ht="12.75">
      <c r="A92" s="10" t="s">
        <v>345</v>
      </c>
      <c r="B92" s="10" t="s">
        <v>346</v>
      </c>
      <c r="C92" s="7" t="s">
        <v>347</v>
      </c>
      <c r="D92" s="7" t="s">
        <v>23</v>
      </c>
      <c r="E92" s="9">
        <v>50</v>
      </c>
      <c r="F92" s="11">
        <v>0</v>
      </c>
      <c r="G92" s="9">
        <f>ROUND(SUM(E92*F92),2)</f>
        <v>0</v>
      </c>
      <c r="H92" s="15" t="s">
        <v>0</v>
      </c>
      <c r="I92" s="10" t="s">
        <v>348</v>
      </c>
      <c r="J92" s="13" t="s">
        <v>0</v>
      </c>
      <c r="K92" s="9">
        <f>SUM(G92:G92)</f>
        <v>0</v>
      </c>
    </row>
    <row r="93" spans="1:11" ht="12.75">
      <c r="A93" s="10" t="s">
        <v>349</v>
      </c>
      <c r="B93" s="10" t="s">
        <v>350</v>
      </c>
      <c r="C93" s="7" t="s">
        <v>351</v>
      </c>
      <c r="D93" s="7" t="s">
        <v>23</v>
      </c>
      <c r="E93" s="9">
        <v>20</v>
      </c>
      <c r="F93" s="11">
        <v>0</v>
      </c>
      <c r="G93" s="9">
        <f>ROUND(SUM(E93*F93),2)</f>
        <v>0</v>
      </c>
      <c r="H93" s="15" t="s">
        <v>0</v>
      </c>
      <c r="I93" s="10" t="s">
        <v>352</v>
      </c>
      <c r="J93" s="13" t="s">
        <v>0</v>
      </c>
      <c r="K93" s="9">
        <f>SUM(G93:G93)</f>
        <v>0</v>
      </c>
    </row>
    <row r="94" spans="1:11" ht="12.75">
      <c r="A94" s="10" t="s">
        <v>353</v>
      </c>
      <c r="B94" s="10" t="s">
        <v>354</v>
      </c>
      <c r="C94" s="7" t="s">
        <v>355</v>
      </c>
      <c r="D94" s="7" t="s">
        <v>23</v>
      </c>
      <c r="E94" s="9">
        <v>50</v>
      </c>
      <c r="F94" s="11">
        <v>0</v>
      </c>
      <c r="G94" s="9">
        <f>ROUND(SUM(E94*F94),2)</f>
        <v>0</v>
      </c>
      <c r="H94" s="15" t="s">
        <v>0</v>
      </c>
      <c r="I94" s="10" t="s">
        <v>356</v>
      </c>
      <c r="J94" s="13" t="s">
        <v>0</v>
      </c>
      <c r="K94" s="9">
        <f>SUM(G94:G94)</f>
        <v>0</v>
      </c>
    </row>
    <row r="95" spans="1:11" ht="12.75">
      <c r="A95" s="10" t="s">
        <v>357</v>
      </c>
      <c r="B95" s="10" t="s">
        <v>358</v>
      </c>
      <c r="C95" s="7" t="s">
        <v>359</v>
      </c>
      <c r="D95" s="7" t="s">
        <v>80</v>
      </c>
      <c r="E95" s="9">
        <v>30</v>
      </c>
      <c r="F95" s="11">
        <v>0</v>
      </c>
      <c r="G95" s="9">
        <f>ROUND(SUM(E95*F95),2)</f>
        <v>0</v>
      </c>
      <c r="H95" s="15" t="s">
        <v>0</v>
      </c>
      <c r="I95" s="10" t="s">
        <v>360</v>
      </c>
      <c r="J95" s="13" t="s">
        <v>0</v>
      </c>
      <c r="K95" s="9">
        <f>SUM(G95:G95)</f>
        <v>0</v>
      </c>
    </row>
    <row r="96" spans="1:11" ht="12.75">
      <c r="A96" s="10" t="s">
        <v>361</v>
      </c>
      <c r="B96" s="10" t="s">
        <v>362</v>
      </c>
      <c r="C96" s="7" t="s">
        <v>363</v>
      </c>
      <c r="D96" s="7" t="s">
        <v>80</v>
      </c>
      <c r="E96" s="9">
        <v>30</v>
      </c>
      <c r="F96" s="11">
        <v>0</v>
      </c>
      <c r="G96" s="9">
        <f>ROUND(SUM(E96*F96),2)</f>
        <v>0</v>
      </c>
      <c r="H96" s="15" t="s">
        <v>0</v>
      </c>
      <c r="I96" s="10" t="s">
        <v>364</v>
      </c>
      <c r="J96" s="13" t="s">
        <v>0</v>
      </c>
      <c r="K96" s="9">
        <f>SUM(G96:G96)</f>
        <v>0</v>
      </c>
    </row>
    <row r="97" spans="1:11" ht="12.75">
      <c r="A97" s="10" t="s">
        <v>365</v>
      </c>
      <c r="B97" s="10" t="s">
        <v>366</v>
      </c>
      <c r="C97" s="7" t="s">
        <v>367</v>
      </c>
      <c r="D97" s="7" t="s">
        <v>23</v>
      </c>
      <c r="E97" s="9">
        <v>20</v>
      </c>
      <c r="F97" s="11">
        <v>0</v>
      </c>
      <c r="G97" s="9">
        <f>ROUND(SUM(E97*F97),2)</f>
        <v>0</v>
      </c>
      <c r="H97" s="15" t="s">
        <v>0</v>
      </c>
      <c r="I97" s="10" t="s">
        <v>368</v>
      </c>
      <c r="J97" s="13" t="s">
        <v>0</v>
      </c>
      <c r="K97" s="9">
        <f>SUM(G97:G97)</f>
        <v>0</v>
      </c>
    </row>
    <row r="98" spans="1:11" ht="12.75">
      <c r="A98" s="10" t="s">
        <v>369</v>
      </c>
      <c r="B98" s="10" t="s">
        <v>370</v>
      </c>
      <c r="C98" s="7" t="s">
        <v>371</v>
      </c>
      <c r="D98" s="7" t="s">
        <v>23</v>
      </c>
      <c r="E98" s="9">
        <v>20</v>
      </c>
      <c r="F98" s="11">
        <v>0</v>
      </c>
      <c r="G98" s="9">
        <f>ROUND(SUM(E98*F98),2)</f>
        <v>0</v>
      </c>
      <c r="H98" s="15" t="s">
        <v>0</v>
      </c>
      <c r="I98" s="10" t="s">
        <v>372</v>
      </c>
      <c r="J98" s="13" t="s">
        <v>0</v>
      </c>
      <c r="K98" s="9">
        <f>SUM(G98:G98)</f>
        <v>0</v>
      </c>
    </row>
    <row r="99" spans="1:11" ht="12.75">
      <c r="A99" s="10" t="s">
        <v>373</v>
      </c>
      <c r="B99" s="10" t="s">
        <v>374</v>
      </c>
      <c r="C99" s="7" t="s">
        <v>375</v>
      </c>
      <c r="D99" s="7" t="s">
        <v>23</v>
      </c>
      <c r="E99" s="9">
        <v>20</v>
      </c>
      <c r="F99" s="11">
        <v>0</v>
      </c>
      <c r="G99" s="9">
        <f>ROUND(SUM(E99*F99),2)</f>
        <v>0</v>
      </c>
      <c r="H99" s="15" t="s">
        <v>0</v>
      </c>
      <c r="I99" s="10" t="s">
        <v>376</v>
      </c>
      <c r="J99" s="13" t="s">
        <v>0</v>
      </c>
      <c r="K99" s="9">
        <f>SUM(G99:G99)</f>
        <v>0</v>
      </c>
    </row>
    <row r="100" spans="1:11" ht="12.75">
      <c r="A100" s="10" t="s">
        <v>377</v>
      </c>
      <c r="B100" s="10" t="s">
        <v>378</v>
      </c>
      <c r="C100" s="7" t="s">
        <v>379</v>
      </c>
      <c r="D100" s="7" t="s">
        <v>23</v>
      </c>
      <c r="E100" s="9">
        <v>20</v>
      </c>
      <c r="F100" s="11">
        <v>0</v>
      </c>
      <c r="G100" s="9">
        <f>ROUND(SUM(E100*F100),2)</f>
        <v>0</v>
      </c>
      <c r="H100" s="15" t="s">
        <v>0</v>
      </c>
      <c r="I100" s="10" t="s">
        <v>380</v>
      </c>
      <c r="J100" s="13" t="s">
        <v>0</v>
      </c>
      <c r="K100" s="9">
        <f>SUM(G100:G100)</f>
        <v>0</v>
      </c>
    </row>
    <row r="101" spans="1:11" ht="12.75">
      <c r="A101" s="10" t="s">
        <v>381</v>
      </c>
      <c r="B101" s="10" t="s">
        <v>382</v>
      </c>
      <c r="C101" s="7" t="s">
        <v>383</v>
      </c>
      <c r="D101" s="7" t="s">
        <v>23</v>
      </c>
      <c r="E101" s="9">
        <v>50</v>
      </c>
      <c r="F101" s="11">
        <v>0</v>
      </c>
      <c r="G101" s="9">
        <f>ROUND(SUM(E101*F101),2)</f>
        <v>0</v>
      </c>
      <c r="H101" s="15" t="s">
        <v>0</v>
      </c>
      <c r="I101" s="10" t="s">
        <v>384</v>
      </c>
      <c r="J101" s="13" t="s">
        <v>0</v>
      </c>
      <c r="K101" s="9">
        <f>SUM(G101:G101)</f>
        <v>0</v>
      </c>
    </row>
    <row r="102" spans="1:11" ht="12.75">
      <c r="A102" s="10" t="s">
        <v>385</v>
      </c>
      <c r="B102" s="10" t="s">
        <v>386</v>
      </c>
      <c r="C102" s="7" t="s">
        <v>387</v>
      </c>
      <c r="D102" s="7" t="s">
        <v>23</v>
      </c>
      <c r="E102" s="9">
        <v>30</v>
      </c>
      <c r="F102" s="11">
        <v>0</v>
      </c>
      <c r="G102" s="9">
        <f>ROUND(SUM(E102*F102),2)</f>
        <v>0</v>
      </c>
      <c r="H102" s="15" t="s">
        <v>0</v>
      </c>
      <c r="I102" s="10" t="s">
        <v>388</v>
      </c>
      <c r="J102" s="13" t="s">
        <v>0</v>
      </c>
      <c r="K102" s="9">
        <f>SUM(G102:G102)</f>
        <v>0</v>
      </c>
    </row>
    <row r="103" spans="1:11" ht="12.75">
      <c r="A103" s="10" t="s">
        <v>389</v>
      </c>
      <c r="B103" s="10" t="s">
        <v>390</v>
      </c>
      <c r="C103" s="7" t="s">
        <v>391</v>
      </c>
      <c r="D103" s="7" t="s">
        <v>23</v>
      </c>
      <c r="E103" s="9">
        <v>50</v>
      </c>
      <c r="F103" s="11">
        <v>0</v>
      </c>
      <c r="G103" s="9">
        <f>ROUND(SUM(E103*F103),2)</f>
        <v>0</v>
      </c>
      <c r="H103" s="15" t="s">
        <v>0</v>
      </c>
      <c r="I103" s="10" t="s">
        <v>392</v>
      </c>
      <c r="J103" s="13" t="s">
        <v>0</v>
      </c>
      <c r="K103" s="9">
        <f>SUM(G103:G103)</f>
        <v>0</v>
      </c>
    </row>
    <row r="104" spans="1:11" ht="12.75">
      <c r="A104" s="10" t="s">
        <v>393</v>
      </c>
      <c r="B104" s="10" t="s">
        <v>394</v>
      </c>
      <c r="C104" s="7" t="s">
        <v>395</v>
      </c>
      <c r="D104" s="7" t="s">
        <v>23</v>
      </c>
      <c r="E104" s="9">
        <v>50</v>
      </c>
      <c r="F104" s="11">
        <v>0</v>
      </c>
      <c r="G104" s="9">
        <f>ROUND(SUM(E104*F104),2)</f>
        <v>0</v>
      </c>
      <c r="H104" s="15" t="s">
        <v>0</v>
      </c>
      <c r="I104" s="10" t="s">
        <v>396</v>
      </c>
      <c r="J104" s="13" t="s">
        <v>0</v>
      </c>
      <c r="K104" s="9">
        <f>SUM(G104:G104)</f>
        <v>0</v>
      </c>
    </row>
    <row r="105" spans="1:11" ht="12.75">
      <c r="A105" s="10" t="s">
        <v>397</v>
      </c>
      <c r="B105" s="10" t="s">
        <v>398</v>
      </c>
      <c r="C105" s="7" t="s">
        <v>399</v>
      </c>
      <c r="D105" s="7" t="s">
        <v>23</v>
      </c>
      <c r="E105" s="9">
        <v>100</v>
      </c>
      <c r="F105" s="11">
        <v>0</v>
      </c>
      <c r="G105" s="9">
        <f>ROUND(SUM(E105*F105),2)</f>
        <v>0</v>
      </c>
      <c r="H105" s="15" t="s">
        <v>0</v>
      </c>
      <c r="I105" s="10" t="s">
        <v>400</v>
      </c>
      <c r="J105" s="13" t="s">
        <v>0</v>
      </c>
      <c r="K105" s="9">
        <f>SUM(G105:G105)</f>
        <v>0</v>
      </c>
    </row>
    <row r="106" spans="1:11" ht="12.75">
      <c r="A106" s="10" t="s">
        <v>401</v>
      </c>
      <c r="B106" s="10" t="s">
        <v>402</v>
      </c>
      <c r="C106" s="7" t="s">
        <v>403</v>
      </c>
      <c r="D106" s="7" t="s">
        <v>23</v>
      </c>
      <c r="E106" s="9">
        <v>50</v>
      </c>
      <c r="F106" s="11">
        <v>0</v>
      </c>
      <c r="G106" s="9">
        <f>ROUND(SUM(E106*F106),2)</f>
        <v>0</v>
      </c>
      <c r="H106" s="15" t="s">
        <v>0</v>
      </c>
      <c r="I106" s="10" t="s">
        <v>404</v>
      </c>
      <c r="J106" s="13" t="s">
        <v>0</v>
      </c>
      <c r="K106" s="9">
        <f>SUM(G106:G106)</f>
        <v>0</v>
      </c>
    </row>
    <row r="107" spans="1:11" ht="12.75">
      <c r="A107" s="10" t="s">
        <v>405</v>
      </c>
      <c r="B107" s="10" t="s">
        <v>406</v>
      </c>
      <c r="C107" s="7" t="s">
        <v>407</v>
      </c>
      <c r="D107" s="7" t="s">
        <v>23</v>
      </c>
      <c r="E107" s="9">
        <v>50</v>
      </c>
      <c r="F107" s="11">
        <v>0</v>
      </c>
      <c r="G107" s="9">
        <f>ROUND(SUM(E107*F107),2)</f>
        <v>0</v>
      </c>
      <c r="H107" s="15" t="s">
        <v>0</v>
      </c>
      <c r="I107" s="10" t="s">
        <v>408</v>
      </c>
      <c r="J107" s="13" t="s">
        <v>0</v>
      </c>
      <c r="K107" s="9">
        <f>SUM(G107:G107)</f>
        <v>0</v>
      </c>
    </row>
    <row r="108" spans="1:11" ht="12.75">
      <c r="A108" s="10" t="s">
        <v>409</v>
      </c>
      <c r="B108" s="10" t="s">
        <v>410</v>
      </c>
      <c r="C108" s="7" t="s">
        <v>411</v>
      </c>
      <c r="D108" s="7" t="s">
        <v>62</v>
      </c>
      <c r="E108" s="9">
        <v>50</v>
      </c>
      <c r="F108" s="11">
        <v>0</v>
      </c>
      <c r="G108" s="9">
        <f>ROUND(SUM(E108*F108),2)</f>
        <v>0</v>
      </c>
      <c r="H108" s="15" t="s">
        <v>0</v>
      </c>
      <c r="I108" s="10" t="s">
        <v>412</v>
      </c>
      <c r="J108" s="13" t="s">
        <v>0</v>
      </c>
      <c r="K108" s="9">
        <f>SUM(G108:G108)</f>
        <v>0</v>
      </c>
    </row>
    <row r="109" spans="1:11" ht="12.75">
      <c r="A109" s="10" t="s">
        <v>413</v>
      </c>
      <c r="B109" s="10" t="s">
        <v>414</v>
      </c>
      <c r="C109" s="7" t="s">
        <v>415</v>
      </c>
      <c r="D109" s="7" t="s">
        <v>23</v>
      </c>
      <c r="E109" s="9">
        <v>50</v>
      </c>
      <c r="F109" s="11">
        <v>0</v>
      </c>
      <c r="G109" s="9">
        <f>ROUND(SUM(E109*F109),2)</f>
        <v>0</v>
      </c>
      <c r="H109" s="15" t="s">
        <v>0</v>
      </c>
      <c r="I109" s="10" t="s">
        <v>416</v>
      </c>
      <c r="J109" s="13" t="s">
        <v>0</v>
      </c>
      <c r="K109" s="9">
        <f>SUM(G109:G109)</f>
        <v>0</v>
      </c>
    </row>
    <row r="110" spans="1:11" ht="12.75">
      <c r="A110" s="10" t="s">
        <v>417</v>
      </c>
      <c r="B110" s="10" t="s">
        <v>418</v>
      </c>
      <c r="C110" s="7" t="s">
        <v>419</v>
      </c>
      <c r="D110" s="7" t="s">
        <v>62</v>
      </c>
      <c r="E110" s="9">
        <v>100</v>
      </c>
      <c r="F110" s="11">
        <v>0</v>
      </c>
      <c r="G110" s="9">
        <f>ROUND(SUM(E110*F110),2)</f>
        <v>0</v>
      </c>
      <c r="H110" s="15" t="s">
        <v>0</v>
      </c>
      <c r="I110" s="10" t="s">
        <v>420</v>
      </c>
      <c r="J110" s="13" t="s">
        <v>0</v>
      </c>
      <c r="K110" s="9">
        <f>SUM(G110:G110)</f>
        <v>0</v>
      </c>
    </row>
    <row r="111" spans="1:11" ht="12.75">
      <c r="A111" s="10" t="s">
        <v>421</v>
      </c>
      <c r="B111" s="10" t="s">
        <v>422</v>
      </c>
      <c r="C111" s="7" t="s">
        <v>423</v>
      </c>
      <c r="D111" s="7" t="s">
        <v>23</v>
      </c>
      <c r="E111" s="9">
        <v>100</v>
      </c>
      <c r="F111" s="11">
        <v>0</v>
      </c>
      <c r="G111" s="9">
        <f>ROUND(SUM(E111*F111),2)</f>
        <v>0</v>
      </c>
      <c r="H111" s="15" t="s">
        <v>0</v>
      </c>
      <c r="I111" s="10" t="s">
        <v>424</v>
      </c>
      <c r="J111" s="13" t="s">
        <v>0</v>
      </c>
      <c r="K111" s="9">
        <f>SUM(G111:G111)</f>
        <v>0</v>
      </c>
    </row>
    <row r="112" spans="1:11" ht="12.75">
      <c r="A112" s="10" t="s">
        <v>425</v>
      </c>
      <c r="B112" s="10" t="s">
        <v>426</v>
      </c>
      <c r="C112" s="7" t="s">
        <v>427</v>
      </c>
      <c r="D112" s="7" t="s">
        <v>23</v>
      </c>
      <c r="E112" s="9">
        <v>100</v>
      </c>
      <c r="F112" s="11">
        <v>0</v>
      </c>
      <c r="G112" s="9">
        <f>ROUND(SUM(E112*F112),2)</f>
        <v>0</v>
      </c>
      <c r="H112" s="15" t="s">
        <v>0</v>
      </c>
      <c r="I112" s="10" t="s">
        <v>428</v>
      </c>
      <c r="J112" s="13" t="s">
        <v>0</v>
      </c>
      <c r="K112" s="9">
        <f>SUM(G112:G112)</f>
        <v>0</v>
      </c>
    </row>
    <row r="113" spans="1:11" ht="12.75">
      <c r="A113" s="10" t="s">
        <v>429</v>
      </c>
      <c r="B113" s="10" t="s">
        <v>430</v>
      </c>
      <c r="C113" s="7" t="s">
        <v>431</v>
      </c>
      <c r="D113" s="7" t="s">
        <v>62</v>
      </c>
      <c r="E113" s="9">
        <v>100</v>
      </c>
      <c r="F113" s="11">
        <v>0</v>
      </c>
      <c r="G113" s="9">
        <f>ROUND(SUM(E113*F113),2)</f>
        <v>0</v>
      </c>
      <c r="H113" s="15" t="s">
        <v>0</v>
      </c>
      <c r="I113" s="10" t="s">
        <v>432</v>
      </c>
      <c r="J113" s="13" t="s">
        <v>0</v>
      </c>
      <c r="K113" s="9">
        <f>SUM(G113:G113)</f>
        <v>0</v>
      </c>
    </row>
    <row r="114" spans="1:11" ht="12.75">
      <c r="A114" s="10" t="s">
        <v>433</v>
      </c>
      <c r="B114" s="10" t="s">
        <v>434</v>
      </c>
      <c r="C114" s="7" t="s">
        <v>435</v>
      </c>
      <c r="D114" s="7" t="s">
        <v>23</v>
      </c>
      <c r="E114" s="9">
        <v>100</v>
      </c>
      <c r="F114" s="11">
        <v>0</v>
      </c>
      <c r="G114" s="9">
        <f>ROUND(SUM(E114*F114),2)</f>
        <v>0</v>
      </c>
      <c r="H114" s="15" t="s">
        <v>0</v>
      </c>
      <c r="I114" s="10" t="s">
        <v>436</v>
      </c>
      <c r="J114" s="13" t="s">
        <v>0</v>
      </c>
      <c r="K114" s="9">
        <f>SUM(G114:G114)</f>
        <v>0</v>
      </c>
    </row>
    <row r="115" spans="1:11" ht="12.75">
      <c r="A115" s="10" t="s">
        <v>437</v>
      </c>
      <c r="B115" s="10" t="s">
        <v>438</v>
      </c>
      <c r="C115" s="7" t="s">
        <v>439</v>
      </c>
      <c r="D115" s="7" t="s">
        <v>23</v>
      </c>
      <c r="E115" s="9">
        <v>100</v>
      </c>
      <c r="F115" s="11">
        <v>0</v>
      </c>
      <c r="G115" s="9">
        <f>ROUND(SUM(E115*F115),2)</f>
        <v>0</v>
      </c>
      <c r="H115" s="15" t="s">
        <v>0</v>
      </c>
      <c r="I115" s="10" t="s">
        <v>440</v>
      </c>
      <c r="J115" s="13" t="s">
        <v>0</v>
      </c>
      <c r="K115" s="9">
        <f>SUM(G115:G115)</f>
        <v>0</v>
      </c>
    </row>
    <row r="116" spans="1:11" ht="12.75">
      <c r="A116" s="10" t="s">
        <v>441</v>
      </c>
      <c r="B116" s="10" t="s">
        <v>442</v>
      </c>
      <c r="C116" s="7" t="s">
        <v>443</v>
      </c>
      <c r="D116" s="7" t="s">
        <v>23</v>
      </c>
      <c r="E116" s="9">
        <v>100</v>
      </c>
      <c r="F116" s="11">
        <v>0</v>
      </c>
      <c r="G116" s="9">
        <f>ROUND(SUM(E116*F116),2)</f>
        <v>0</v>
      </c>
      <c r="H116" s="15" t="s">
        <v>0</v>
      </c>
      <c r="I116" s="10" t="s">
        <v>444</v>
      </c>
      <c r="J116" s="13" t="s">
        <v>0</v>
      </c>
      <c r="K116" s="9">
        <f>SUM(G116:G116)</f>
        <v>0</v>
      </c>
    </row>
    <row r="117" spans="1:11" ht="12.75">
      <c r="A117" s="10" t="s">
        <v>445</v>
      </c>
      <c r="B117" s="10" t="s">
        <v>446</v>
      </c>
      <c r="C117" s="7" t="s">
        <v>447</v>
      </c>
      <c r="D117" s="7" t="s">
        <v>23</v>
      </c>
      <c r="E117" s="9">
        <v>50</v>
      </c>
      <c r="F117" s="11">
        <v>0</v>
      </c>
      <c r="G117" s="9">
        <f>ROUND(SUM(E117*F117),2)</f>
        <v>0</v>
      </c>
      <c r="H117" s="15" t="s">
        <v>0</v>
      </c>
      <c r="I117" s="10" t="s">
        <v>448</v>
      </c>
      <c r="J117" s="13" t="s">
        <v>0</v>
      </c>
      <c r="K117" s="9">
        <f>SUM(G117:G117)</f>
        <v>0</v>
      </c>
    </row>
    <row r="118" spans="1:11" ht="12.75">
      <c r="A118" s="10" t="s">
        <v>449</v>
      </c>
      <c r="B118" s="10" t="s">
        <v>450</v>
      </c>
      <c r="C118" s="7" t="s">
        <v>451</v>
      </c>
      <c r="D118" s="7" t="s">
        <v>23</v>
      </c>
      <c r="E118" s="9">
        <v>30</v>
      </c>
      <c r="F118" s="11">
        <v>0</v>
      </c>
      <c r="G118" s="9">
        <f>ROUND(SUM(E118*F118),2)</f>
        <v>0</v>
      </c>
      <c r="H118" s="15" t="s">
        <v>0</v>
      </c>
      <c r="I118" s="10" t="s">
        <v>452</v>
      </c>
      <c r="J118" s="13" t="s">
        <v>0</v>
      </c>
      <c r="K118" s="9">
        <f>SUM(G118:G118)</f>
        <v>0</v>
      </c>
    </row>
    <row r="119" spans="1:11" ht="12.75">
      <c r="A119" s="10" t="s">
        <v>453</v>
      </c>
      <c r="B119" s="10" t="s">
        <v>454</v>
      </c>
      <c r="C119" s="7" t="s">
        <v>455</v>
      </c>
      <c r="D119" s="7" t="s">
        <v>23</v>
      </c>
      <c r="E119" s="9">
        <v>30</v>
      </c>
      <c r="F119" s="11">
        <v>0</v>
      </c>
      <c r="G119" s="9">
        <f>ROUND(SUM(E119*F119),2)</f>
        <v>0</v>
      </c>
      <c r="H119" s="15" t="s">
        <v>0</v>
      </c>
      <c r="I119" s="10" t="s">
        <v>456</v>
      </c>
      <c r="J119" s="13" t="s">
        <v>0</v>
      </c>
      <c r="K119" s="9">
        <f>SUM(G119:G119)</f>
        <v>0</v>
      </c>
    </row>
    <row r="120" spans="1:11" ht="12.75">
      <c r="A120" s="10" t="s">
        <v>457</v>
      </c>
      <c r="B120" s="10" t="s">
        <v>458</v>
      </c>
      <c r="C120" s="7" t="s">
        <v>459</v>
      </c>
      <c r="D120" s="7" t="s">
        <v>23</v>
      </c>
      <c r="E120" s="9">
        <v>30</v>
      </c>
      <c r="F120" s="11">
        <v>0</v>
      </c>
      <c r="G120" s="9">
        <f>ROUND(SUM(E120*F120),2)</f>
        <v>0</v>
      </c>
      <c r="H120" s="15" t="s">
        <v>0</v>
      </c>
      <c r="I120" s="10" t="s">
        <v>460</v>
      </c>
      <c r="J120" s="13" t="s">
        <v>0</v>
      </c>
      <c r="K120" s="9">
        <f>SUM(G120:G120)</f>
        <v>0</v>
      </c>
    </row>
    <row r="121" spans="1:11" ht="12.75">
      <c r="A121" s="10" t="s">
        <v>461</v>
      </c>
      <c r="B121" s="10" t="s">
        <v>462</v>
      </c>
      <c r="C121" s="7" t="s">
        <v>463</v>
      </c>
      <c r="D121" s="7" t="s">
        <v>62</v>
      </c>
      <c r="E121" s="9">
        <v>500</v>
      </c>
      <c r="F121" s="11">
        <v>0</v>
      </c>
      <c r="G121" s="9">
        <f>ROUND(SUM(E121*F121),2)</f>
        <v>0</v>
      </c>
      <c r="H121" s="15" t="s">
        <v>0</v>
      </c>
      <c r="I121" s="10" t="s">
        <v>464</v>
      </c>
      <c r="J121" s="13" t="s">
        <v>0</v>
      </c>
      <c r="K121" s="9">
        <f>SUM(G121:G121)</f>
        <v>0</v>
      </c>
    </row>
    <row r="122" spans="1:11" ht="12.75">
      <c r="A122" s="10" t="s">
        <v>465</v>
      </c>
      <c r="B122" s="10" t="s">
        <v>466</v>
      </c>
      <c r="C122" s="7" t="s">
        <v>467</v>
      </c>
      <c r="D122" s="7" t="s">
        <v>23</v>
      </c>
      <c r="E122" s="9">
        <v>5</v>
      </c>
      <c r="F122" s="11">
        <v>0</v>
      </c>
      <c r="G122" s="9">
        <f>ROUND(SUM(E122*F122),2)</f>
        <v>0</v>
      </c>
      <c r="H122" s="15" t="s">
        <v>0</v>
      </c>
      <c r="I122" s="10" t="s">
        <v>468</v>
      </c>
      <c r="J122" s="13" t="s">
        <v>0</v>
      </c>
      <c r="K122" s="9">
        <f>SUM(G122:G122)</f>
        <v>0</v>
      </c>
    </row>
    <row r="123" spans="1:11" ht="12.75">
      <c r="A123" s="10" t="s">
        <v>469</v>
      </c>
      <c r="B123" s="10" t="s">
        <v>470</v>
      </c>
      <c r="C123" s="7" t="s">
        <v>471</v>
      </c>
      <c r="D123" s="7" t="s">
        <v>130</v>
      </c>
      <c r="E123" s="9">
        <v>30</v>
      </c>
      <c r="F123" s="11">
        <v>0</v>
      </c>
      <c r="G123" s="9">
        <f>ROUND(SUM(E123*F123),2)</f>
        <v>0</v>
      </c>
      <c r="H123" s="15" t="s">
        <v>0</v>
      </c>
      <c r="I123" s="10" t="s">
        <v>472</v>
      </c>
      <c r="J123" s="13" t="s">
        <v>0</v>
      </c>
      <c r="K123" s="9">
        <f>SUM(G123:G123)</f>
        <v>0</v>
      </c>
    </row>
    <row r="124" spans="1:11" ht="12.75">
      <c r="A124" s="10" t="s">
        <v>473</v>
      </c>
      <c r="B124" s="10" t="s">
        <v>474</v>
      </c>
      <c r="C124" s="7" t="s">
        <v>475</v>
      </c>
      <c r="D124" s="7" t="s">
        <v>23</v>
      </c>
      <c r="E124" s="9">
        <v>6000</v>
      </c>
      <c r="F124" s="11">
        <v>0</v>
      </c>
      <c r="G124" s="9">
        <f>ROUND(SUM(E124*F124),2)</f>
        <v>0</v>
      </c>
      <c r="H124" s="15" t="s">
        <v>0</v>
      </c>
      <c r="I124" s="10" t="s">
        <v>476</v>
      </c>
      <c r="J124" s="13" t="s">
        <v>0</v>
      </c>
      <c r="K124" s="9">
        <f>SUM(G124:G124)</f>
        <v>0</v>
      </c>
    </row>
    <row r="125" spans="1:11" ht="12.75">
      <c r="A125" s="10" t="s">
        <v>477</v>
      </c>
      <c r="B125" s="10" t="s">
        <v>478</v>
      </c>
      <c r="C125" s="7" t="s">
        <v>479</v>
      </c>
      <c r="D125" s="7" t="s">
        <v>143</v>
      </c>
      <c r="E125" s="9">
        <v>10</v>
      </c>
      <c r="F125" s="11">
        <v>0</v>
      </c>
      <c r="G125" s="9">
        <f>ROUND(SUM(E125*F125),2)</f>
        <v>0</v>
      </c>
      <c r="H125" s="15" t="s">
        <v>0</v>
      </c>
      <c r="I125" s="10" t="s">
        <v>480</v>
      </c>
      <c r="J125" s="13" t="s">
        <v>0</v>
      </c>
      <c r="K125" s="9">
        <f>SUM(G125:G125)</f>
        <v>0</v>
      </c>
    </row>
    <row r="126" spans="1:11" ht="12.75">
      <c r="A126" s="10" t="s">
        <v>481</v>
      </c>
      <c r="B126" s="10" t="s">
        <v>482</v>
      </c>
      <c r="C126" s="7" t="s">
        <v>483</v>
      </c>
      <c r="D126" s="7" t="s">
        <v>143</v>
      </c>
      <c r="E126" s="9">
        <v>10</v>
      </c>
      <c r="F126" s="11">
        <v>0</v>
      </c>
      <c r="G126" s="9">
        <f>ROUND(SUM(E126*F126),2)</f>
        <v>0</v>
      </c>
      <c r="H126" s="15" t="s">
        <v>0</v>
      </c>
      <c r="I126" s="10" t="s">
        <v>484</v>
      </c>
      <c r="J126" s="13" t="s">
        <v>0</v>
      </c>
      <c r="K126" s="9">
        <f>SUM(G126:G126)</f>
        <v>0</v>
      </c>
    </row>
    <row r="127" spans="1:11" ht="12.75">
      <c r="A127" s="10" t="s">
        <v>485</v>
      </c>
      <c r="B127" s="10" t="s">
        <v>486</v>
      </c>
      <c r="C127" s="7" t="s">
        <v>487</v>
      </c>
      <c r="D127" s="7" t="s">
        <v>23</v>
      </c>
      <c r="E127" s="9">
        <v>10</v>
      </c>
      <c r="F127" s="11">
        <v>0</v>
      </c>
      <c r="G127" s="9">
        <f>ROUND(SUM(E127*F127),2)</f>
        <v>0</v>
      </c>
      <c r="H127" s="15" t="s">
        <v>0</v>
      </c>
      <c r="I127" s="10" t="s">
        <v>488</v>
      </c>
      <c r="J127" s="13" t="s">
        <v>0</v>
      </c>
      <c r="K127" s="9">
        <f>SUM(G127:G127)</f>
        <v>0</v>
      </c>
    </row>
    <row r="128" spans="1:11" ht="12.75">
      <c r="A128" s="10" t="s">
        <v>489</v>
      </c>
      <c r="B128" s="10" t="s">
        <v>490</v>
      </c>
      <c r="C128" s="7" t="s">
        <v>491</v>
      </c>
      <c r="D128" s="7" t="s">
        <v>23</v>
      </c>
      <c r="E128" s="9">
        <v>30</v>
      </c>
      <c r="F128" s="11">
        <v>0</v>
      </c>
      <c r="G128" s="9">
        <f>ROUND(SUM(E128*F128),2)</f>
        <v>0</v>
      </c>
      <c r="H128" s="15" t="s">
        <v>0</v>
      </c>
      <c r="I128" s="10" t="s">
        <v>492</v>
      </c>
      <c r="J128" s="13" t="s">
        <v>0</v>
      </c>
      <c r="K128" s="9">
        <f>SUM(G128:G128)</f>
        <v>0</v>
      </c>
    </row>
    <row r="129" spans="1:11" ht="12.75">
      <c r="A129" s="10" t="s">
        <v>493</v>
      </c>
      <c r="B129" s="10" t="s">
        <v>494</v>
      </c>
      <c r="C129" s="7" t="s">
        <v>495</v>
      </c>
      <c r="D129" s="7" t="s">
        <v>23</v>
      </c>
      <c r="E129" s="9">
        <v>300</v>
      </c>
      <c r="F129" s="11">
        <v>0</v>
      </c>
      <c r="G129" s="9">
        <f>ROUND(SUM(E129*F129),2)</f>
        <v>0</v>
      </c>
      <c r="H129" s="15" t="s">
        <v>0</v>
      </c>
      <c r="I129" s="10" t="s">
        <v>496</v>
      </c>
      <c r="J129" s="13" t="s">
        <v>0</v>
      </c>
      <c r="K129" s="9">
        <f>SUM(G129:G129)</f>
        <v>0</v>
      </c>
    </row>
    <row r="130" spans="1:11" ht="12.75">
      <c r="A130" s="10" t="s">
        <v>497</v>
      </c>
      <c r="B130" s="10" t="s">
        <v>498</v>
      </c>
      <c r="C130" s="7" t="s">
        <v>499</v>
      </c>
      <c r="D130" s="7" t="s">
        <v>23</v>
      </c>
      <c r="E130" s="9">
        <v>50</v>
      </c>
      <c r="F130" s="11">
        <v>0</v>
      </c>
      <c r="G130" s="9">
        <f>ROUND(SUM(E130*F130),2)</f>
        <v>0</v>
      </c>
      <c r="H130" s="15" t="s">
        <v>0</v>
      </c>
      <c r="I130" s="10" t="s">
        <v>500</v>
      </c>
      <c r="J130" s="13" t="s">
        <v>0</v>
      </c>
      <c r="K130" s="9">
        <f>SUM(G130:G130)</f>
        <v>0</v>
      </c>
    </row>
    <row r="131" spans="1:11" ht="12.75">
      <c r="A131" s="10" t="s">
        <v>501</v>
      </c>
      <c r="B131" s="10" t="s">
        <v>502</v>
      </c>
      <c r="C131" s="7" t="s">
        <v>503</v>
      </c>
      <c r="D131" s="7" t="s">
        <v>23</v>
      </c>
      <c r="E131" s="9">
        <v>50</v>
      </c>
      <c r="F131" s="11">
        <v>0</v>
      </c>
      <c r="G131" s="9">
        <f>ROUND(SUM(E131*F131),2)</f>
        <v>0</v>
      </c>
      <c r="H131" s="15" t="s">
        <v>0</v>
      </c>
      <c r="I131" s="10" t="s">
        <v>504</v>
      </c>
      <c r="J131" s="13" t="s">
        <v>0</v>
      </c>
      <c r="K131" s="9">
        <f>SUM(G131:G131)</f>
        <v>0</v>
      </c>
    </row>
    <row r="132" spans="1:11" ht="12.75">
      <c r="A132" s="10" t="s">
        <v>505</v>
      </c>
      <c r="B132" s="10" t="s">
        <v>506</v>
      </c>
      <c r="C132" s="7" t="s">
        <v>507</v>
      </c>
      <c r="D132" s="7" t="s">
        <v>23</v>
      </c>
      <c r="E132" s="9">
        <v>100</v>
      </c>
      <c r="F132" s="11">
        <v>0</v>
      </c>
      <c r="G132" s="9">
        <f>ROUND(SUM(E132*F132),2)</f>
        <v>0</v>
      </c>
      <c r="H132" s="15" t="s">
        <v>0</v>
      </c>
      <c r="I132" s="10" t="s">
        <v>508</v>
      </c>
      <c r="J132" s="13" t="s">
        <v>0</v>
      </c>
      <c r="K132" s="9">
        <f>SUM(G132:G132)</f>
        <v>0</v>
      </c>
    </row>
    <row r="133" spans="1:11" ht="12.75">
      <c r="A133" s="10" t="s">
        <v>509</v>
      </c>
      <c r="B133" s="10" t="s">
        <v>510</v>
      </c>
      <c r="C133" s="7" t="s">
        <v>511</v>
      </c>
      <c r="D133" s="7" t="s">
        <v>23</v>
      </c>
      <c r="E133" s="9">
        <v>100</v>
      </c>
      <c r="F133" s="11">
        <v>0</v>
      </c>
      <c r="G133" s="9">
        <f>ROUND(SUM(E133*F133),2)</f>
        <v>0</v>
      </c>
      <c r="H133" s="15" t="s">
        <v>0</v>
      </c>
      <c r="I133" s="10" t="s">
        <v>512</v>
      </c>
      <c r="J133" s="13" t="s">
        <v>0</v>
      </c>
      <c r="K133" s="9">
        <f>SUM(G133:G133)</f>
        <v>0</v>
      </c>
    </row>
    <row r="134" spans="1:11" ht="12.75">
      <c r="A134" s="10" t="s">
        <v>513</v>
      </c>
      <c r="B134" s="10" t="s">
        <v>514</v>
      </c>
      <c r="C134" s="7" t="s">
        <v>515</v>
      </c>
      <c r="D134" s="7" t="s">
        <v>23</v>
      </c>
      <c r="E134" s="9">
        <v>200</v>
      </c>
      <c r="F134" s="11">
        <v>0</v>
      </c>
      <c r="G134" s="9">
        <f>ROUND(SUM(E134*F134),2)</f>
        <v>0</v>
      </c>
      <c r="H134" s="15" t="s">
        <v>0</v>
      </c>
      <c r="I134" s="10" t="s">
        <v>516</v>
      </c>
      <c r="J134" s="13" t="s">
        <v>0</v>
      </c>
      <c r="K134" s="9">
        <f>SUM(G134:G134)</f>
        <v>0</v>
      </c>
    </row>
    <row r="135" spans="1:11" ht="12.75">
      <c r="A135" s="10" t="s">
        <v>517</v>
      </c>
      <c r="B135" s="10" t="s">
        <v>518</v>
      </c>
      <c r="C135" s="7" t="s">
        <v>519</v>
      </c>
      <c r="D135" s="7" t="s">
        <v>23</v>
      </c>
      <c r="E135" s="9">
        <v>50</v>
      </c>
      <c r="F135" s="11">
        <v>0</v>
      </c>
      <c r="G135" s="9">
        <f>ROUND(SUM(E135*F135),2)</f>
        <v>0</v>
      </c>
      <c r="H135" s="15" t="s">
        <v>0</v>
      </c>
      <c r="I135" s="10" t="s">
        <v>520</v>
      </c>
      <c r="J135" s="13" t="s">
        <v>0</v>
      </c>
      <c r="K135" s="9">
        <f>SUM(G135:G135)</f>
        <v>0</v>
      </c>
    </row>
    <row r="136" spans="1:11" ht="12.75">
      <c r="A136" s="10" t="s">
        <v>521</v>
      </c>
      <c r="B136" s="10" t="s">
        <v>522</v>
      </c>
      <c r="C136" s="7" t="s">
        <v>523</v>
      </c>
      <c r="D136" s="7" t="s">
        <v>23</v>
      </c>
      <c r="E136" s="9">
        <v>100</v>
      </c>
      <c r="F136" s="11">
        <v>0</v>
      </c>
      <c r="G136" s="9">
        <f>ROUND(SUM(E136*F136),2)</f>
        <v>0</v>
      </c>
      <c r="H136" s="15" t="s">
        <v>0</v>
      </c>
      <c r="I136" s="10" t="s">
        <v>524</v>
      </c>
      <c r="J136" s="13" t="s">
        <v>0</v>
      </c>
      <c r="K136" s="9">
        <f>SUM(G136:G136)</f>
        <v>0</v>
      </c>
    </row>
    <row r="137" spans="1:11" ht="12.75">
      <c r="A137" s="10" t="s">
        <v>525</v>
      </c>
      <c r="B137" s="10" t="s">
        <v>526</v>
      </c>
      <c r="C137" s="7" t="s">
        <v>527</v>
      </c>
      <c r="D137" s="7" t="s">
        <v>130</v>
      </c>
      <c r="E137" s="9">
        <v>100</v>
      </c>
      <c r="F137" s="11">
        <v>0</v>
      </c>
      <c r="G137" s="9">
        <f>ROUND(SUM(E137*F137),2)</f>
        <v>0</v>
      </c>
      <c r="H137" s="15" t="s">
        <v>0</v>
      </c>
      <c r="I137" s="10" t="s">
        <v>528</v>
      </c>
      <c r="J137" s="13" t="s">
        <v>0</v>
      </c>
      <c r="K137" s="9">
        <f>SUM(G137:G137)</f>
        <v>0</v>
      </c>
    </row>
    <row r="138" spans="1:11" ht="12.75">
      <c r="A138" s="10" t="s">
        <v>529</v>
      </c>
      <c r="B138" s="10" t="s">
        <v>530</v>
      </c>
      <c r="C138" s="7" t="s">
        <v>531</v>
      </c>
      <c r="D138" s="7" t="s">
        <v>23</v>
      </c>
      <c r="E138" s="9">
        <v>100</v>
      </c>
      <c r="F138" s="11">
        <v>0</v>
      </c>
      <c r="G138" s="9">
        <f>ROUND(SUM(E138*F138),2)</f>
        <v>0</v>
      </c>
      <c r="H138" s="15" t="s">
        <v>0</v>
      </c>
      <c r="I138" s="10" t="s">
        <v>532</v>
      </c>
      <c r="J138" s="13" t="s">
        <v>0</v>
      </c>
      <c r="K138" s="9">
        <f>SUM(G138:G138)</f>
        <v>0</v>
      </c>
    </row>
    <row r="139" spans="1:11" ht="12.75">
      <c r="A139" s="10" t="s">
        <v>533</v>
      </c>
      <c r="B139" s="10" t="s">
        <v>534</v>
      </c>
      <c r="C139" s="7" t="s">
        <v>535</v>
      </c>
      <c r="D139" s="7" t="s">
        <v>130</v>
      </c>
      <c r="E139" s="9">
        <v>50</v>
      </c>
      <c r="F139" s="11">
        <v>0</v>
      </c>
      <c r="G139" s="9">
        <f>ROUND(SUM(E139*F139),2)</f>
        <v>0</v>
      </c>
      <c r="H139" s="15" t="s">
        <v>0</v>
      </c>
      <c r="I139" s="10" t="s">
        <v>536</v>
      </c>
      <c r="J139" s="13" t="s">
        <v>0</v>
      </c>
      <c r="K139" s="9">
        <f>SUM(G139:G139)</f>
        <v>0</v>
      </c>
    </row>
    <row r="140" spans="1:11" ht="12.75">
      <c r="A140" s="10" t="s">
        <v>537</v>
      </c>
      <c r="B140" s="10" t="s">
        <v>538</v>
      </c>
      <c r="C140" s="7" t="s">
        <v>539</v>
      </c>
      <c r="D140" s="7" t="s">
        <v>540</v>
      </c>
      <c r="E140" s="9">
        <v>2000</v>
      </c>
      <c r="F140" s="11">
        <v>0</v>
      </c>
      <c r="G140" s="9">
        <f>ROUND(SUM(E140*F140),2)</f>
        <v>0</v>
      </c>
      <c r="H140" s="15" t="s">
        <v>0</v>
      </c>
      <c r="I140" s="10" t="s">
        <v>541</v>
      </c>
      <c r="J140" s="13" t="s">
        <v>0</v>
      </c>
      <c r="K140" s="9">
        <f>SUM(G140:G140)</f>
        <v>0</v>
      </c>
    </row>
    <row r="141" spans="1:11" ht="12.75">
      <c r="A141" s="10" t="s">
        <v>542</v>
      </c>
      <c r="B141" s="10" t="s">
        <v>543</v>
      </c>
      <c r="C141" s="7" t="s">
        <v>544</v>
      </c>
      <c r="D141" s="7" t="s">
        <v>23</v>
      </c>
      <c r="E141" s="9">
        <v>20</v>
      </c>
      <c r="F141" s="11">
        <v>0</v>
      </c>
      <c r="G141" s="9">
        <f>ROUND(SUM(E141*F141),2)</f>
        <v>0</v>
      </c>
      <c r="H141" s="15" t="s">
        <v>0</v>
      </c>
      <c r="I141" s="10" t="s">
        <v>545</v>
      </c>
      <c r="J141" s="13" t="s">
        <v>0</v>
      </c>
      <c r="K141" s="9">
        <f>SUM(G141:G141)</f>
        <v>0</v>
      </c>
    </row>
    <row r="142" spans="1:11" ht="12.75">
      <c r="A142" s="10" t="s">
        <v>546</v>
      </c>
      <c r="B142" s="10" t="s">
        <v>547</v>
      </c>
      <c r="C142" s="7" t="s">
        <v>548</v>
      </c>
      <c r="D142" s="7" t="s">
        <v>23</v>
      </c>
      <c r="E142" s="9">
        <v>20</v>
      </c>
      <c r="F142" s="11">
        <v>0</v>
      </c>
      <c r="G142" s="9">
        <f>ROUND(SUM(E142*F142),2)</f>
        <v>0</v>
      </c>
      <c r="H142" s="15" t="s">
        <v>0</v>
      </c>
      <c r="I142" s="10" t="s">
        <v>549</v>
      </c>
      <c r="J142" s="13" t="s">
        <v>0</v>
      </c>
      <c r="K142" s="9">
        <f>SUM(G142:G142)</f>
        <v>0</v>
      </c>
    </row>
    <row r="143" spans="1:11" ht="12.75">
      <c r="A143" s="10" t="s">
        <v>550</v>
      </c>
      <c r="B143" s="10" t="s">
        <v>551</v>
      </c>
      <c r="C143" s="7" t="s">
        <v>552</v>
      </c>
      <c r="D143" s="7" t="s">
        <v>23</v>
      </c>
      <c r="E143" s="9">
        <v>80</v>
      </c>
      <c r="F143" s="11">
        <v>0</v>
      </c>
      <c r="G143" s="9">
        <f>ROUND(SUM(E143*F143),2)</f>
        <v>0</v>
      </c>
      <c r="H143" s="15" t="s">
        <v>0</v>
      </c>
      <c r="I143" s="10" t="s">
        <v>553</v>
      </c>
      <c r="J143" s="13" t="s">
        <v>0</v>
      </c>
      <c r="K143" s="9">
        <f>SUM(G143:G143)</f>
        <v>0</v>
      </c>
    </row>
    <row r="144" spans="1:11" ht="12.75">
      <c r="A144" s="10" t="s">
        <v>554</v>
      </c>
      <c r="B144" s="10" t="s">
        <v>555</v>
      </c>
      <c r="C144" s="7" t="s">
        <v>556</v>
      </c>
      <c r="D144" s="7" t="s">
        <v>23</v>
      </c>
      <c r="E144" s="9">
        <v>80</v>
      </c>
      <c r="F144" s="11">
        <v>0</v>
      </c>
      <c r="G144" s="9">
        <f>ROUND(SUM(E144*F144),2)</f>
        <v>0</v>
      </c>
      <c r="H144" s="15" t="s">
        <v>0</v>
      </c>
      <c r="I144" s="10" t="s">
        <v>557</v>
      </c>
      <c r="J144" s="13" t="s">
        <v>0</v>
      </c>
      <c r="K144" s="9">
        <f>SUM(G144:G144)</f>
        <v>0</v>
      </c>
    </row>
    <row r="145" spans="1:11" ht="12.75">
      <c r="A145" s="10" t="s">
        <v>558</v>
      </c>
      <c r="B145" s="10" t="s">
        <v>559</v>
      </c>
      <c r="C145" s="7" t="s">
        <v>560</v>
      </c>
      <c r="D145" s="7" t="s">
        <v>23</v>
      </c>
      <c r="E145" s="9">
        <v>80</v>
      </c>
      <c r="F145" s="11">
        <v>0</v>
      </c>
      <c r="G145" s="9">
        <f>ROUND(SUM(E145*F145),2)</f>
        <v>0</v>
      </c>
      <c r="H145" s="15" t="s">
        <v>0</v>
      </c>
      <c r="I145" s="10" t="s">
        <v>561</v>
      </c>
      <c r="J145" s="13" t="s">
        <v>0</v>
      </c>
      <c r="K145" s="9">
        <f>SUM(G145:G145)</f>
        <v>0</v>
      </c>
    </row>
    <row r="146" spans="1:11" ht="12.75">
      <c r="A146" s="10" t="s">
        <v>562</v>
      </c>
      <c r="B146" s="10" t="s">
        <v>563</v>
      </c>
      <c r="C146" s="7" t="s">
        <v>564</v>
      </c>
      <c r="D146" s="7" t="s">
        <v>23</v>
      </c>
      <c r="E146" s="9">
        <v>80</v>
      </c>
      <c r="F146" s="11">
        <v>0</v>
      </c>
      <c r="G146" s="9">
        <f>ROUND(SUM(E146*F146),2)</f>
        <v>0</v>
      </c>
      <c r="H146" s="15" t="s">
        <v>0</v>
      </c>
      <c r="I146" s="10" t="s">
        <v>565</v>
      </c>
      <c r="J146" s="13" t="s">
        <v>0</v>
      </c>
      <c r="K146" s="9">
        <f>SUM(G146:G146)</f>
        <v>0</v>
      </c>
    </row>
    <row r="147" spans="1:11" ht="12.75">
      <c r="A147" s="10" t="s">
        <v>566</v>
      </c>
      <c r="B147" s="10" t="s">
        <v>567</v>
      </c>
      <c r="C147" s="7" t="s">
        <v>568</v>
      </c>
      <c r="D147" s="7" t="s">
        <v>23</v>
      </c>
      <c r="E147" s="9">
        <v>80</v>
      </c>
      <c r="F147" s="11">
        <v>0</v>
      </c>
      <c r="G147" s="9">
        <f>ROUND(SUM(E147*F147),2)</f>
        <v>0</v>
      </c>
      <c r="H147" s="15" t="s">
        <v>0</v>
      </c>
      <c r="I147" s="10" t="s">
        <v>569</v>
      </c>
      <c r="J147" s="13" t="s">
        <v>0</v>
      </c>
      <c r="K147" s="9">
        <f>SUM(G147:G147)</f>
        <v>0</v>
      </c>
    </row>
    <row r="148" spans="1:11" ht="12.75">
      <c r="A148" s="10" t="s">
        <v>570</v>
      </c>
      <c r="B148" s="10" t="s">
        <v>571</v>
      </c>
      <c r="C148" s="7" t="s">
        <v>572</v>
      </c>
      <c r="D148" s="7" t="s">
        <v>23</v>
      </c>
      <c r="E148" s="9">
        <v>80</v>
      </c>
      <c r="F148" s="11">
        <v>0</v>
      </c>
      <c r="G148" s="9">
        <f>ROUND(SUM(E148*F148),2)</f>
        <v>0</v>
      </c>
      <c r="H148" s="15" t="s">
        <v>0</v>
      </c>
      <c r="I148" s="10" t="s">
        <v>573</v>
      </c>
      <c r="J148" s="13" t="s">
        <v>0</v>
      </c>
      <c r="K148" s="9">
        <f>SUM(G148:G148)</f>
        <v>0</v>
      </c>
    </row>
    <row r="149" spans="1:11" ht="12.75">
      <c r="A149" s="10" t="s">
        <v>574</v>
      </c>
      <c r="B149" s="10" t="s">
        <v>575</v>
      </c>
      <c r="C149" s="7" t="s">
        <v>576</v>
      </c>
      <c r="D149" s="7" t="s">
        <v>23</v>
      </c>
      <c r="E149" s="9">
        <v>80</v>
      </c>
      <c r="F149" s="11">
        <v>0</v>
      </c>
      <c r="G149" s="9">
        <f>ROUND(SUM(E149*F149),2)</f>
        <v>0</v>
      </c>
      <c r="H149" s="15" t="s">
        <v>0</v>
      </c>
      <c r="I149" s="10" t="s">
        <v>577</v>
      </c>
      <c r="J149" s="13" t="s">
        <v>0</v>
      </c>
      <c r="K149" s="9">
        <f>SUM(G149:G149)</f>
        <v>0</v>
      </c>
    </row>
    <row r="150" spans="1:11" ht="12.75">
      <c r="A150" s="10" t="s">
        <v>578</v>
      </c>
      <c r="B150" s="10" t="s">
        <v>579</v>
      </c>
      <c r="C150" s="7" t="s">
        <v>580</v>
      </c>
      <c r="D150" s="7" t="s">
        <v>23</v>
      </c>
      <c r="E150" s="9">
        <v>80</v>
      </c>
      <c r="F150" s="11">
        <v>0</v>
      </c>
      <c r="G150" s="9">
        <f>ROUND(SUM(E150*F150),2)</f>
        <v>0</v>
      </c>
      <c r="H150" s="15" t="s">
        <v>0</v>
      </c>
      <c r="I150" s="10" t="s">
        <v>581</v>
      </c>
      <c r="J150" s="13" t="s">
        <v>0</v>
      </c>
      <c r="K150" s="9">
        <f>SUM(G150:G150)</f>
        <v>0</v>
      </c>
    </row>
    <row r="151" spans="1:11" ht="12.75">
      <c r="A151" s="10" t="s">
        <v>582</v>
      </c>
      <c r="B151" s="10" t="s">
        <v>583</v>
      </c>
      <c r="C151" s="7" t="s">
        <v>584</v>
      </c>
      <c r="D151" s="7" t="s">
        <v>23</v>
      </c>
      <c r="E151" s="9">
        <v>80</v>
      </c>
      <c r="F151" s="11">
        <v>0</v>
      </c>
      <c r="G151" s="9">
        <f>ROUND(SUM(E151*F151),2)</f>
        <v>0</v>
      </c>
      <c r="H151" s="15" t="s">
        <v>0</v>
      </c>
      <c r="I151" s="10" t="s">
        <v>585</v>
      </c>
      <c r="J151" s="13" t="s">
        <v>0</v>
      </c>
      <c r="K151" s="9">
        <f>SUM(G151:G151)</f>
        <v>0</v>
      </c>
    </row>
    <row r="152" spans="1:11" ht="12.75">
      <c r="A152" s="10" t="s">
        <v>586</v>
      </c>
      <c r="B152" s="10" t="s">
        <v>587</v>
      </c>
      <c r="C152" s="7" t="s">
        <v>588</v>
      </c>
      <c r="D152" s="7" t="s">
        <v>23</v>
      </c>
      <c r="E152" s="9">
        <v>80</v>
      </c>
      <c r="F152" s="11">
        <v>0</v>
      </c>
      <c r="G152" s="9">
        <f>ROUND(SUM(E152*F152),2)</f>
        <v>0</v>
      </c>
      <c r="H152" s="15" t="s">
        <v>0</v>
      </c>
      <c r="I152" s="10" t="s">
        <v>589</v>
      </c>
      <c r="J152" s="13" t="s">
        <v>0</v>
      </c>
      <c r="K152" s="9">
        <f>SUM(G152:G152)</f>
        <v>0</v>
      </c>
    </row>
    <row r="153" spans="1:11" ht="12.75">
      <c r="A153" s="10" t="s">
        <v>590</v>
      </c>
      <c r="B153" s="10" t="s">
        <v>591</v>
      </c>
      <c r="C153" s="7" t="s">
        <v>592</v>
      </c>
      <c r="D153" s="7" t="s">
        <v>23</v>
      </c>
      <c r="E153" s="9">
        <v>80</v>
      </c>
      <c r="F153" s="11">
        <v>0</v>
      </c>
      <c r="G153" s="9">
        <f>ROUND(SUM(E153*F153),2)</f>
        <v>0</v>
      </c>
      <c r="H153" s="15" t="s">
        <v>0</v>
      </c>
      <c r="I153" s="10" t="s">
        <v>593</v>
      </c>
      <c r="J153" s="13" t="s">
        <v>0</v>
      </c>
      <c r="K153" s="9">
        <f>SUM(G153:G153)</f>
        <v>0</v>
      </c>
    </row>
    <row r="154" spans="1:11" ht="12.75">
      <c r="A154" s="10" t="s">
        <v>594</v>
      </c>
      <c r="B154" s="10" t="s">
        <v>595</v>
      </c>
      <c r="C154" s="7" t="s">
        <v>596</v>
      </c>
      <c r="D154" s="7" t="s">
        <v>23</v>
      </c>
      <c r="E154" s="9">
        <v>80</v>
      </c>
      <c r="F154" s="11">
        <v>0</v>
      </c>
      <c r="G154" s="9">
        <f>ROUND(SUM(E154*F154),2)</f>
        <v>0</v>
      </c>
      <c r="H154" s="15" t="s">
        <v>0</v>
      </c>
      <c r="I154" s="10" t="s">
        <v>597</v>
      </c>
      <c r="J154" s="13" t="s">
        <v>0</v>
      </c>
      <c r="K154" s="9">
        <f>SUM(G154:G154)</f>
        <v>0</v>
      </c>
    </row>
    <row r="155" spans="1:11" ht="12.75">
      <c r="A155" s="10" t="s">
        <v>598</v>
      </c>
      <c r="B155" s="10" t="s">
        <v>599</v>
      </c>
      <c r="C155" s="7" t="s">
        <v>600</v>
      </c>
      <c r="D155" s="7" t="s">
        <v>23</v>
      </c>
      <c r="E155" s="9">
        <v>20</v>
      </c>
      <c r="F155" s="11">
        <v>0</v>
      </c>
      <c r="G155" s="9">
        <f>ROUND(SUM(E155*F155),2)</f>
        <v>0</v>
      </c>
      <c r="H155" s="15" t="s">
        <v>0</v>
      </c>
      <c r="I155" s="10" t="s">
        <v>601</v>
      </c>
      <c r="J155" s="13" t="s">
        <v>0</v>
      </c>
      <c r="K155" s="9">
        <f>SUM(G155:G155)</f>
        <v>0</v>
      </c>
    </row>
    <row r="156" spans="1:11" ht="12.75">
      <c r="A156" s="10" t="s">
        <v>602</v>
      </c>
      <c r="B156" s="10" t="s">
        <v>603</v>
      </c>
      <c r="C156" s="7" t="s">
        <v>604</v>
      </c>
      <c r="D156" s="7" t="s">
        <v>23</v>
      </c>
      <c r="E156" s="9">
        <v>20</v>
      </c>
      <c r="F156" s="11">
        <v>0</v>
      </c>
      <c r="G156" s="9">
        <f>ROUND(SUM(E156*F156),2)</f>
        <v>0</v>
      </c>
      <c r="H156" s="15" t="s">
        <v>0</v>
      </c>
      <c r="I156" s="10" t="s">
        <v>605</v>
      </c>
      <c r="J156" s="13" t="s">
        <v>0</v>
      </c>
      <c r="K156" s="9">
        <f>SUM(G156:G156)</f>
        <v>0</v>
      </c>
    </row>
    <row r="157" spans="1:11" ht="12.75">
      <c r="A157" s="10" t="s">
        <v>606</v>
      </c>
      <c r="B157" s="10" t="s">
        <v>607</v>
      </c>
      <c r="C157" s="7" t="s">
        <v>608</v>
      </c>
      <c r="D157" s="7" t="s">
        <v>23</v>
      </c>
      <c r="E157" s="9">
        <v>400</v>
      </c>
      <c r="F157" s="11">
        <v>0</v>
      </c>
      <c r="G157" s="9">
        <f>ROUND(SUM(E157*F157),2)</f>
        <v>0</v>
      </c>
      <c r="H157" s="15" t="s">
        <v>0</v>
      </c>
      <c r="I157" s="10" t="s">
        <v>609</v>
      </c>
      <c r="J157" s="13" t="s">
        <v>0</v>
      </c>
      <c r="K157" s="9">
        <f>SUM(G157:G157)</f>
        <v>0</v>
      </c>
    </row>
    <row r="158" spans="1:11" ht="12.75">
      <c r="A158" s="10" t="s">
        <v>610</v>
      </c>
      <c r="B158" s="10" t="s">
        <v>611</v>
      </c>
      <c r="C158" s="7" t="s">
        <v>612</v>
      </c>
      <c r="D158" s="7" t="s">
        <v>23</v>
      </c>
      <c r="E158" s="9">
        <v>10</v>
      </c>
      <c r="F158" s="11">
        <v>0</v>
      </c>
      <c r="G158" s="9">
        <f>ROUND(SUM(E158*F158),2)</f>
        <v>0</v>
      </c>
      <c r="H158" s="15" t="s">
        <v>0</v>
      </c>
      <c r="I158" s="10" t="s">
        <v>613</v>
      </c>
      <c r="J158" s="13" t="s">
        <v>0</v>
      </c>
      <c r="K158" s="9">
        <f>SUM(G158:G158)</f>
        <v>0</v>
      </c>
    </row>
    <row r="159" spans="1:11" ht="12.75">
      <c r="A159" s="10" t="s">
        <v>614</v>
      </c>
      <c r="B159" s="10" t="s">
        <v>615</v>
      </c>
      <c r="C159" s="7" t="s">
        <v>616</v>
      </c>
      <c r="D159" s="7" t="s">
        <v>23</v>
      </c>
      <c r="E159" s="9">
        <v>50</v>
      </c>
      <c r="F159" s="11">
        <v>0</v>
      </c>
      <c r="G159" s="9">
        <f>ROUND(SUM(E159*F159),2)</f>
        <v>0</v>
      </c>
      <c r="H159" s="15" t="s">
        <v>0</v>
      </c>
      <c r="I159" s="10" t="s">
        <v>617</v>
      </c>
      <c r="J159" s="13" t="s">
        <v>0</v>
      </c>
      <c r="K159" s="9">
        <f>SUM(G159:G159)</f>
        <v>0</v>
      </c>
    </row>
    <row r="160" spans="1:11" ht="12.75">
      <c r="A160" s="10" t="s">
        <v>618</v>
      </c>
      <c r="B160" s="10" t="s">
        <v>619</v>
      </c>
      <c r="C160" s="7" t="s">
        <v>620</v>
      </c>
      <c r="D160" s="7" t="s">
        <v>23</v>
      </c>
      <c r="E160" s="9">
        <v>10</v>
      </c>
      <c r="F160" s="11">
        <v>0</v>
      </c>
      <c r="G160" s="9">
        <f>ROUND(SUM(E160*F160),2)</f>
        <v>0</v>
      </c>
      <c r="H160" s="15" t="s">
        <v>0</v>
      </c>
      <c r="I160" s="10" t="s">
        <v>621</v>
      </c>
      <c r="J160" s="13" t="s">
        <v>0</v>
      </c>
      <c r="K160" s="9">
        <f>SUM(G160:G160)</f>
        <v>0</v>
      </c>
    </row>
    <row r="161" spans="1:11" ht="12.75">
      <c r="A161" s="10" t="s">
        <v>622</v>
      </c>
      <c r="B161" s="10" t="s">
        <v>623</v>
      </c>
      <c r="C161" s="7" t="s">
        <v>624</v>
      </c>
      <c r="D161" s="7" t="s">
        <v>23</v>
      </c>
      <c r="E161" s="9">
        <v>10</v>
      </c>
      <c r="F161" s="11">
        <v>0</v>
      </c>
      <c r="G161" s="9">
        <f>ROUND(SUM(E161*F161),2)</f>
        <v>0</v>
      </c>
      <c r="H161" s="15" t="s">
        <v>0</v>
      </c>
      <c r="I161" s="10" t="s">
        <v>625</v>
      </c>
      <c r="J161" s="13" t="s">
        <v>0</v>
      </c>
      <c r="K161" s="9">
        <f>SUM(G161:G161)</f>
        <v>0</v>
      </c>
    </row>
    <row r="162" spans="1:11" ht="12.75">
      <c r="A162" s="10" t="s">
        <v>626</v>
      </c>
      <c r="B162" s="10" t="s">
        <v>627</v>
      </c>
      <c r="C162" s="7" t="s">
        <v>628</v>
      </c>
      <c r="D162" s="7" t="s">
        <v>23</v>
      </c>
      <c r="E162" s="9">
        <v>10</v>
      </c>
      <c r="F162" s="11">
        <v>0</v>
      </c>
      <c r="G162" s="9">
        <f>ROUND(SUM(E162*F162),2)</f>
        <v>0</v>
      </c>
      <c r="H162" s="15" t="s">
        <v>0</v>
      </c>
      <c r="I162" s="10" t="s">
        <v>629</v>
      </c>
      <c r="J162" s="13" t="s">
        <v>0</v>
      </c>
      <c r="K162" s="9">
        <f>SUM(G162:G162)</f>
        <v>0</v>
      </c>
    </row>
    <row r="163" spans="1:11" ht="12.75">
      <c r="A163" s="10" t="s">
        <v>630</v>
      </c>
      <c r="B163" s="10" t="s">
        <v>631</v>
      </c>
      <c r="C163" s="7" t="s">
        <v>632</v>
      </c>
      <c r="D163" s="7" t="s">
        <v>23</v>
      </c>
      <c r="E163" s="9">
        <v>10</v>
      </c>
      <c r="F163" s="11">
        <v>0</v>
      </c>
      <c r="G163" s="9">
        <f>ROUND(SUM(E163*F163),2)</f>
        <v>0</v>
      </c>
      <c r="H163" s="15" t="s">
        <v>0</v>
      </c>
      <c r="I163" s="10" t="s">
        <v>633</v>
      </c>
      <c r="J163" s="13" t="s">
        <v>0</v>
      </c>
      <c r="K163" s="9">
        <f>SUM(G163:G163)</f>
        <v>0</v>
      </c>
    </row>
    <row r="164" spans="1:11" ht="12.75">
      <c r="A164" s="10" t="s">
        <v>634</v>
      </c>
      <c r="B164" s="10" t="s">
        <v>635</v>
      </c>
      <c r="C164" s="7" t="s">
        <v>636</v>
      </c>
      <c r="D164" s="7" t="s">
        <v>23</v>
      </c>
      <c r="E164" s="9">
        <v>10</v>
      </c>
      <c r="F164" s="11">
        <v>0</v>
      </c>
      <c r="G164" s="9">
        <f>ROUND(SUM(E164*F164),2)</f>
        <v>0</v>
      </c>
      <c r="H164" s="15" t="s">
        <v>0</v>
      </c>
      <c r="I164" s="10" t="s">
        <v>637</v>
      </c>
      <c r="J164" s="13" t="s">
        <v>0</v>
      </c>
      <c r="K164" s="9">
        <f>SUM(G164:G164)</f>
        <v>0</v>
      </c>
    </row>
    <row r="165" spans="1:11" ht="12.75">
      <c r="A165" s="10" t="s">
        <v>638</v>
      </c>
      <c r="B165" s="10" t="s">
        <v>639</v>
      </c>
      <c r="C165" s="7" t="s">
        <v>640</v>
      </c>
      <c r="D165" s="7" t="s">
        <v>23</v>
      </c>
      <c r="E165" s="9">
        <v>10</v>
      </c>
      <c r="F165" s="11">
        <v>0</v>
      </c>
      <c r="G165" s="9">
        <f>ROUND(SUM(E165*F165),2)</f>
        <v>0</v>
      </c>
      <c r="H165" s="15" t="s">
        <v>0</v>
      </c>
      <c r="I165" s="10" t="s">
        <v>641</v>
      </c>
      <c r="J165" s="13" t="s">
        <v>0</v>
      </c>
      <c r="K165" s="9">
        <f>SUM(G165:G165)</f>
        <v>0</v>
      </c>
    </row>
    <row r="166" spans="1:11" ht="12.75">
      <c r="A166" s="10" t="s">
        <v>642</v>
      </c>
      <c r="B166" s="10" t="s">
        <v>643</v>
      </c>
      <c r="C166" s="7" t="s">
        <v>644</v>
      </c>
      <c r="D166" s="7" t="s">
        <v>645</v>
      </c>
      <c r="E166" s="9">
        <v>10</v>
      </c>
      <c r="F166" s="11">
        <v>0</v>
      </c>
      <c r="G166" s="9">
        <f>ROUND(SUM(E166*F166),2)</f>
        <v>0</v>
      </c>
      <c r="H166" s="15" t="s">
        <v>0</v>
      </c>
      <c r="I166" s="10" t="s">
        <v>646</v>
      </c>
      <c r="J166" s="13" t="s">
        <v>0</v>
      </c>
      <c r="K166" s="9">
        <f>SUM(G166:G166)</f>
        <v>0</v>
      </c>
    </row>
    <row r="167" spans="1:11" ht="12.75">
      <c r="A167" s="10" t="s">
        <v>647</v>
      </c>
      <c r="B167" s="10" t="s">
        <v>648</v>
      </c>
      <c r="C167" s="7" t="s">
        <v>649</v>
      </c>
      <c r="D167" s="7" t="s">
        <v>23</v>
      </c>
      <c r="E167" s="9">
        <v>10</v>
      </c>
      <c r="F167" s="11">
        <v>0</v>
      </c>
      <c r="G167" s="9">
        <f>ROUND(SUM(E167*F167),2)</f>
        <v>0</v>
      </c>
      <c r="H167" s="15" t="s">
        <v>0</v>
      </c>
      <c r="I167" s="10" t="s">
        <v>650</v>
      </c>
      <c r="J167" s="13" t="s">
        <v>0</v>
      </c>
      <c r="K167" s="9">
        <f>SUM(G167:G167)</f>
        <v>0</v>
      </c>
    </row>
    <row r="168" spans="1:11" ht="12.75">
      <c r="A168" s="10" t="s">
        <v>651</v>
      </c>
      <c r="B168" s="10" t="s">
        <v>652</v>
      </c>
      <c r="C168" s="7" t="s">
        <v>653</v>
      </c>
      <c r="D168" s="7" t="s">
        <v>23</v>
      </c>
      <c r="E168" s="9">
        <v>100</v>
      </c>
      <c r="F168" s="11">
        <v>0</v>
      </c>
      <c r="G168" s="9">
        <f>ROUND(SUM(E168*F168),2)</f>
        <v>0</v>
      </c>
      <c r="H168" s="15" t="s">
        <v>0</v>
      </c>
      <c r="I168" s="10" t="s">
        <v>654</v>
      </c>
      <c r="J168" s="13" t="s">
        <v>0</v>
      </c>
      <c r="K168" s="9">
        <f>SUM(G168:G168)</f>
        <v>0</v>
      </c>
    </row>
    <row r="169" spans="1:11" ht="12.75">
      <c r="A169" s="10" t="s">
        <v>655</v>
      </c>
      <c r="B169" s="10" t="s">
        <v>656</v>
      </c>
      <c r="C169" s="7" t="s">
        <v>657</v>
      </c>
      <c r="D169" s="7" t="s">
        <v>23</v>
      </c>
      <c r="E169" s="9">
        <v>100</v>
      </c>
      <c r="F169" s="11">
        <v>0</v>
      </c>
      <c r="G169" s="9">
        <f>ROUND(SUM(E169*F169),2)</f>
        <v>0</v>
      </c>
      <c r="H169" s="15" t="s">
        <v>0</v>
      </c>
      <c r="I169" s="10" t="s">
        <v>658</v>
      </c>
      <c r="J169" s="13" t="s">
        <v>0</v>
      </c>
      <c r="K169" s="9">
        <f>SUM(G169:G169)</f>
        <v>0</v>
      </c>
    </row>
    <row r="170" spans="1:11" ht="12.75">
      <c r="A170" s="10" t="s">
        <v>659</v>
      </c>
      <c r="B170" s="10" t="s">
        <v>660</v>
      </c>
      <c r="C170" s="7" t="s">
        <v>661</v>
      </c>
      <c r="D170" s="7" t="s">
        <v>23</v>
      </c>
      <c r="E170" s="9">
        <v>100</v>
      </c>
      <c r="F170" s="11">
        <v>0</v>
      </c>
      <c r="G170" s="9">
        <f>ROUND(SUM(E170*F170),2)</f>
        <v>0</v>
      </c>
      <c r="H170" s="15" t="s">
        <v>0</v>
      </c>
      <c r="I170" s="10" t="s">
        <v>662</v>
      </c>
      <c r="J170" s="13" t="s">
        <v>0</v>
      </c>
      <c r="K170" s="9">
        <f>SUM(G170:G170)</f>
        <v>0</v>
      </c>
    </row>
    <row r="171" spans="1:11" ht="12.75">
      <c r="A171" s="10" t="s">
        <v>663</v>
      </c>
      <c r="B171" s="10" t="s">
        <v>664</v>
      </c>
      <c r="C171" s="7" t="s">
        <v>665</v>
      </c>
      <c r="D171" s="7" t="s">
        <v>23</v>
      </c>
      <c r="E171" s="9">
        <v>20</v>
      </c>
      <c r="F171" s="11">
        <v>0</v>
      </c>
      <c r="G171" s="9">
        <f>ROUND(SUM(E171*F171),2)</f>
        <v>0</v>
      </c>
      <c r="H171" s="15" t="s">
        <v>0</v>
      </c>
      <c r="I171" s="10" t="s">
        <v>666</v>
      </c>
      <c r="J171" s="13" t="s">
        <v>0</v>
      </c>
      <c r="K171" s="9">
        <f>SUM(G171:G171)</f>
        <v>0</v>
      </c>
    </row>
    <row r="172" spans="1:11" ht="12.75">
      <c r="A172" s="10" t="s">
        <v>667</v>
      </c>
      <c r="B172" s="10" t="s">
        <v>668</v>
      </c>
      <c r="C172" s="7" t="s">
        <v>669</v>
      </c>
      <c r="D172" s="7" t="s">
        <v>23</v>
      </c>
      <c r="E172" s="9">
        <v>20</v>
      </c>
      <c r="F172" s="11">
        <v>0</v>
      </c>
      <c r="G172" s="9">
        <f>ROUND(SUM(E172*F172),2)</f>
        <v>0</v>
      </c>
      <c r="H172" s="15" t="s">
        <v>0</v>
      </c>
      <c r="I172" s="10" t="s">
        <v>670</v>
      </c>
      <c r="J172" s="13" t="s">
        <v>0</v>
      </c>
      <c r="K172" s="9">
        <f>SUM(G172:G172)</f>
        <v>0</v>
      </c>
    </row>
    <row r="173" spans="1:11" ht="12.75">
      <c r="A173" s="10" t="s">
        <v>671</v>
      </c>
      <c r="B173" s="10" t="s">
        <v>672</v>
      </c>
      <c r="C173" s="7" t="s">
        <v>673</v>
      </c>
      <c r="D173" s="7" t="s">
        <v>23</v>
      </c>
      <c r="E173" s="9">
        <v>10</v>
      </c>
      <c r="F173" s="11">
        <v>0</v>
      </c>
      <c r="G173" s="9">
        <f>ROUND(SUM(E173*F173),2)</f>
        <v>0</v>
      </c>
      <c r="H173" s="15" t="s">
        <v>0</v>
      </c>
      <c r="I173" s="10" t="s">
        <v>674</v>
      </c>
      <c r="J173" s="13" t="s">
        <v>0</v>
      </c>
      <c r="K173" s="9">
        <f>SUM(G173:G173)</f>
        <v>0</v>
      </c>
    </row>
    <row r="174" spans="1:11" ht="12.75">
      <c r="A174" s="10" t="s">
        <v>675</v>
      </c>
      <c r="B174" s="10" t="s">
        <v>676</v>
      </c>
      <c r="C174" s="7" t="s">
        <v>677</v>
      </c>
      <c r="D174" s="7" t="s">
        <v>23</v>
      </c>
      <c r="E174" s="9">
        <v>50</v>
      </c>
      <c r="F174" s="11">
        <v>0</v>
      </c>
      <c r="G174" s="9">
        <f>ROUND(SUM(E174*F174),2)</f>
        <v>0</v>
      </c>
      <c r="H174" s="15" t="s">
        <v>0</v>
      </c>
      <c r="I174" s="10" t="s">
        <v>678</v>
      </c>
      <c r="J174" s="13" t="s">
        <v>0</v>
      </c>
      <c r="K174" s="9">
        <f>SUM(G174:G174)</f>
        <v>0</v>
      </c>
    </row>
    <row r="175" spans="1:11" ht="12.75">
      <c r="A175" s="10" t="s">
        <v>679</v>
      </c>
      <c r="B175" s="10" t="s">
        <v>680</v>
      </c>
      <c r="C175" s="7" t="s">
        <v>681</v>
      </c>
      <c r="D175" s="7" t="s">
        <v>23</v>
      </c>
      <c r="E175" s="9">
        <v>50</v>
      </c>
      <c r="F175" s="11">
        <v>0</v>
      </c>
      <c r="G175" s="9">
        <f>ROUND(SUM(E175*F175),2)</f>
        <v>0</v>
      </c>
      <c r="H175" s="15" t="s">
        <v>0</v>
      </c>
      <c r="I175" s="10" t="s">
        <v>682</v>
      </c>
      <c r="J175" s="13" t="s">
        <v>0</v>
      </c>
      <c r="K175" s="9">
        <f>SUM(G175:G175)</f>
        <v>0</v>
      </c>
    </row>
    <row r="176" spans="1:11" ht="12.75">
      <c r="A176" s="10" t="s">
        <v>683</v>
      </c>
      <c r="B176" s="10" t="s">
        <v>684</v>
      </c>
      <c r="C176" s="7" t="s">
        <v>685</v>
      </c>
      <c r="D176" s="7" t="s">
        <v>80</v>
      </c>
      <c r="E176" s="9">
        <v>100</v>
      </c>
      <c r="F176" s="11">
        <v>0</v>
      </c>
      <c r="G176" s="9">
        <f>ROUND(SUM(E176*F176),2)</f>
        <v>0</v>
      </c>
      <c r="H176" s="15" t="s">
        <v>0</v>
      </c>
      <c r="I176" s="10" t="s">
        <v>686</v>
      </c>
      <c r="J176" s="13" t="s">
        <v>0</v>
      </c>
      <c r="K176" s="9">
        <f>SUM(G176:G176)</f>
        <v>0</v>
      </c>
    </row>
    <row r="177" spans="1:11" ht="12.75">
      <c r="A177" s="10" t="s">
        <v>687</v>
      </c>
      <c r="B177" s="10" t="s">
        <v>688</v>
      </c>
      <c r="C177" s="7" t="s">
        <v>689</v>
      </c>
      <c r="D177" s="7" t="s">
        <v>23</v>
      </c>
      <c r="E177" s="9">
        <v>30</v>
      </c>
      <c r="F177" s="11">
        <v>0</v>
      </c>
      <c r="G177" s="9">
        <f>ROUND(SUM(E177*F177),2)</f>
        <v>0</v>
      </c>
      <c r="H177" s="15" t="s">
        <v>0</v>
      </c>
      <c r="I177" s="10" t="s">
        <v>690</v>
      </c>
      <c r="J177" s="13" t="s">
        <v>0</v>
      </c>
      <c r="K177" s="9">
        <f>SUM(G177:G177)</f>
        <v>0</v>
      </c>
    </row>
    <row r="178" spans="1:11" ht="12.75">
      <c r="A178" s="10" t="s">
        <v>691</v>
      </c>
      <c r="B178" s="10" t="s">
        <v>692</v>
      </c>
      <c r="C178" s="7" t="s">
        <v>693</v>
      </c>
      <c r="D178" s="7" t="s">
        <v>23</v>
      </c>
      <c r="E178" s="9">
        <v>30</v>
      </c>
      <c r="F178" s="11">
        <v>0</v>
      </c>
      <c r="G178" s="9">
        <f>ROUND(SUM(E178*F178),2)</f>
        <v>0</v>
      </c>
      <c r="H178" s="15" t="s">
        <v>0</v>
      </c>
      <c r="I178" s="10" t="s">
        <v>694</v>
      </c>
      <c r="J178" s="13" t="s">
        <v>0</v>
      </c>
      <c r="K178" s="9">
        <f>SUM(G178:G178)</f>
        <v>0</v>
      </c>
    </row>
    <row r="179" spans="1:11" ht="12.75">
      <c r="A179" s="10" t="s">
        <v>695</v>
      </c>
      <c r="B179" s="10" t="s">
        <v>696</v>
      </c>
      <c r="C179" s="7" t="s">
        <v>697</v>
      </c>
      <c r="D179" s="7" t="s">
        <v>23</v>
      </c>
      <c r="E179" s="9">
        <v>1000</v>
      </c>
      <c r="F179" s="11">
        <v>0</v>
      </c>
      <c r="G179" s="9">
        <f>ROUND(SUM(E179*F179),2)</f>
        <v>0</v>
      </c>
      <c r="H179" s="15" t="s">
        <v>0</v>
      </c>
      <c r="I179" s="10" t="s">
        <v>698</v>
      </c>
      <c r="J179" s="13" t="s">
        <v>0</v>
      </c>
      <c r="K179" s="9">
        <f>SUM(G179:G179)</f>
        <v>0</v>
      </c>
    </row>
    <row r="180" spans="1:11" ht="12.75">
      <c r="A180" s="10" t="s">
        <v>699</v>
      </c>
      <c r="B180" s="10" t="s">
        <v>700</v>
      </c>
      <c r="C180" s="7" t="s">
        <v>701</v>
      </c>
      <c r="D180" s="7" t="s">
        <v>23</v>
      </c>
      <c r="E180" s="9">
        <v>1000</v>
      </c>
      <c r="F180" s="11">
        <v>0</v>
      </c>
      <c r="G180" s="9">
        <f>ROUND(SUM(E180*F180),2)</f>
        <v>0</v>
      </c>
      <c r="H180" s="15" t="s">
        <v>0</v>
      </c>
      <c r="I180" s="10" t="s">
        <v>702</v>
      </c>
      <c r="J180" s="13" t="s">
        <v>0</v>
      </c>
      <c r="K180" s="9">
        <f>SUM(G180:G180)</f>
        <v>0</v>
      </c>
    </row>
    <row r="181" spans="1:11" ht="12.75">
      <c r="A181" s="10" t="s">
        <v>703</v>
      </c>
      <c r="B181" s="10" t="s">
        <v>704</v>
      </c>
      <c r="C181" s="7" t="s">
        <v>705</v>
      </c>
      <c r="D181" s="7" t="s">
        <v>23</v>
      </c>
      <c r="E181" s="9">
        <v>1000</v>
      </c>
      <c r="F181" s="11">
        <v>0</v>
      </c>
      <c r="G181" s="9">
        <f>ROUND(SUM(E181*F181),2)</f>
        <v>0</v>
      </c>
      <c r="H181" s="15" t="s">
        <v>0</v>
      </c>
      <c r="I181" s="10" t="s">
        <v>706</v>
      </c>
      <c r="J181" s="13" t="s">
        <v>0</v>
      </c>
      <c r="K181" s="9">
        <f>SUM(G181:G181)</f>
        <v>0</v>
      </c>
    </row>
    <row r="182" spans="1:11" ht="12.75">
      <c r="A182" s="10" t="s">
        <v>707</v>
      </c>
      <c r="B182" s="10" t="s">
        <v>708</v>
      </c>
      <c r="C182" s="7" t="s">
        <v>709</v>
      </c>
      <c r="D182" s="7" t="s">
        <v>23</v>
      </c>
      <c r="E182" s="9">
        <v>1000</v>
      </c>
      <c r="F182" s="11">
        <v>0</v>
      </c>
      <c r="G182" s="9">
        <f>ROUND(SUM(E182*F182),2)</f>
        <v>0</v>
      </c>
      <c r="H182" s="15" t="s">
        <v>0</v>
      </c>
      <c r="I182" s="10" t="s">
        <v>710</v>
      </c>
      <c r="J182" s="13" t="s">
        <v>0</v>
      </c>
      <c r="K182" s="9">
        <f>SUM(G182:G182)</f>
        <v>0</v>
      </c>
    </row>
    <row r="183" spans="1:11" ht="12.75">
      <c r="A183" s="10" t="s">
        <v>711</v>
      </c>
      <c r="B183" s="10" t="s">
        <v>712</v>
      </c>
      <c r="C183" s="7" t="s">
        <v>713</v>
      </c>
      <c r="D183" s="7" t="s">
        <v>23</v>
      </c>
      <c r="E183" s="9">
        <v>5000</v>
      </c>
      <c r="F183" s="11">
        <v>0</v>
      </c>
      <c r="G183" s="9">
        <f>ROUND(SUM(E183*F183),2)</f>
        <v>0</v>
      </c>
      <c r="H183" s="15" t="s">
        <v>0</v>
      </c>
      <c r="I183" s="10" t="s">
        <v>714</v>
      </c>
      <c r="J183" s="13" t="s">
        <v>0</v>
      </c>
      <c r="K183" s="9">
        <f>SUM(G183:G183)</f>
        <v>0</v>
      </c>
    </row>
    <row r="184" spans="1:11" ht="12.75">
      <c r="A184" s="10" t="s">
        <v>715</v>
      </c>
      <c r="B184" s="10" t="s">
        <v>716</v>
      </c>
      <c r="C184" s="7" t="s">
        <v>717</v>
      </c>
      <c r="D184" s="7" t="s">
        <v>540</v>
      </c>
      <c r="E184" s="9">
        <v>5000</v>
      </c>
      <c r="F184" s="11">
        <v>0</v>
      </c>
      <c r="G184" s="9">
        <f>ROUND(SUM(E184*F184),2)</f>
        <v>0</v>
      </c>
      <c r="H184" s="15" t="s">
        <v>0</v>
      </c>
      <c r="I184" s="10" t="s">
        <v>718</v>
      </c>
      <c r="J184" s="13" t="s">
        <v>0</v>
      </c>
      <c r="K184" s="9">
        <f>SUM(G184:G184)</f>
        <v>0</v>
      </c>
    </row>
    <row r="185" spans="1:11" ht="12.75">
      <c r="A185" s="10" t="s">
        <v>719</v>
      </c>
      <c r="B185" s="10" t="s">
        <v>720</v>
      </c>
      <c r="C185" s="7" t="s">
        <v>721</v>
      </c>
      <c r="D185" s="7" t="s">
        <v>23</v>
      </c>
      <c r="E185" s="9">
        <v>40</v>
      </c>
      <c r="F185" s="11">
        <v>0</v>
      </c>
      <c r="G185" s="9">
        <f>ROUND(SUM(E185*F185),2)</f>
        <v>0</v>
      </c>
      <c r="H185" s="15" t="s">
        <v>0</v>
      </c>
      <c r="I185" s="10" t="s">
        <v>722</v>
      </c>
      <c r="J185" s="13" t="s">
        <v>0</v>
      </c>
      <c r="K185" s="9">
        <f>SUM(G185:G185)</f>
        <v>0</v>
      </c>
    </row>
    <row r="186" spans="1:11" ht="12.75">
      <c r="A186" s="10" t="s">
        <v>723</v>
      </c>
      <c r="B186" s="10" t="s">
        <v>724</v>
      </c>
      <c r="C186" s="7" t="s">
        <v>725</v>
      </c>
      <c r="D186" s="7" t="s">
        <v>23</v>
      </c>
      <c r="E186" s="9">
        <v>30</v>
      </c>
      <c r="F186" s="11">
        <v>0</v>
      </c>
      <c r="G186" s="9">
        <f>ROUND(SUM(E186*F186),2)</f>
        <v>0</v>
      </c>
      <c r="H186" s="15" t="s">
        <v>0</v>
      </c>
      <c r="I186" s="10" t="s">
        <v>726</v>
      </c>
      <c r="J186" s="13" t="s">
        <v>0</v>
      </c>
      <c r="K186" s="9">
        <f>SUM(G186:G186)</f>
        <v>0</v>
      </c>
    </row>
    <row r="187" spans="1:11" ht="12.75">
      <c r="A187" s="10" t="s">
        <v>727</v>
      </c>
      <c r="B187" s="10" t="s">
        <v>728</v>
      </c>
      <c r="C187" s="7" t="s">
        <v>729</v>
      </c>
      <c r="D187" s="7" t="s">
        <v>540</v>
      </c>
      <c r="E187" s="9">
        <v>20</v>
      </c>
      <c r="F187" s="11">
        <v>0</v>
      </c>
      <c r="G187" s="9">
        <f>ROUND(SUM(E187*F187),2)</f>
        <v>0</v>
      </c>
      <c r="H187" s="15" t="s">
        <v>0</v>
      </c>
      <c r="I187" s="10" t="s">
        <v>730</v>
      </c>
      <c r="J187" s="13" t="s">
        <v>0</v>
      </c>
      <c r="K187" s="9">
        <f>SUM(G187:G187)</f>
        <v>0</v>
      </c>
    </row>
    <row r="188" spans="1:11" ht="12.75">
      <c r="A188" s="10" t="s">
        <v>731</v>
      </c>
      <c r="B188" s="10" t="s">
        <v>732</v>
      </c>
      <c r="C188" s="7" t="s">
        <v>733</v>
      </c>
      <c r="D188" s="7" t="s">
        <v>23</v>
      </c>
      <c r="E188" s="9">
        <v>20</v>
      </c>
      <c r="F188" s="11">
        <v>0</v>
      </c>
      <c r="G188" s="9">
        <f>ROUND(SUM(E188*F188),2)</f>
        <v>0</v>
      </c>
      <c r="H188" s="15" t="s">
        <v>0</v>
      </c>
      <c r="I188" s="10" t="s">
        <v>734</v>
      </c>
      <c r="J188" s="13" t="s">
        <v>0</v>
      </c>
      <c r="K188" s="9">
        <f>SUM(G188:G188)</f>
        <v>0</v>
      </c>
    </row>
    <row r="189" spans="1:11" ht="12.75">
      <c r="A189" s="10" t="s">
        <v>735</v>
      </c>
      <c r="B189" s="10" t="s">
        <v>736</v>
      </c>
      <c r="C189" s="7" t="s">
        <v>737</v>
      </c>
      <c r="D189" s="7" t="s">
        <v>23</v>
      </c>
      <c r="E189" s="9">
        <v>20</v>
      </c>
      <c r="F189" s="11">
        <v>0</v>
      </c>
      <c r="G189" s="9">
        <f>ROUND(SUM(E189*F189),2)</f>
        <v>0</v>
      </c>
      <c r="H189" s="15" t="s">
        <v>0</v>
      </c>
      <c r="I189" s="10" t="s">
        <v>738</v>
      </c>
      <c r="J189" s="13" t="s">
        <v>0</v>
      </c>
      <c r="K189" s="9">
        <f>SUM(G189:G189)</f>
        <v>0</v>
      </c>
    </row>
    <row r="190" spans="1:11" ht="12.75">
      <c r="A190" s="10" t="s">
        <v>739</v>
      </c>
      <c r="B190" s="10" t="s">
        <v>740</v>
      </c>
      <c r="C190" s="7" t="s">
        <v>741</v>
      </c>
      <c r="D190" s="7" t="s">
        <v>23</v>
      </c>
      <c r="E190" s="9">
        <v>5</v>
      </c>
      <c r="F190" s="11">
        <v>0</v>
      </c>
      <c r="G190" s="9">
        <f>ROUND(SUM(E190*F190),2)</f>
        <v>0</v>
      </c>
      <c r="H190" s="15" t="s">
        <v>0</v>
      </c>
      <c r="I190" s="10" t="s">
        <v>742</v>
      </c>
      <c r="J190" s="13" t="s">
        <v>0</v>
      </c>
      <c r="K190" s="9">
        <f>SUM(G190:G190)</f>
        <v>0</v>
      </c>
    </row>
    <row r="191" spans="1:11" ht="12.75">
      <c r="A191" s="10" t="s">
        <v>743</v>
      </c>
      <c r="B191" s="10" t="s">
        <v>744</v>
      </c>
      <c r="C191" s="7" t="s">
        <v>745</v>
      </c>
      <c r="D191" s="7" t="s">
        <v>23</v>
      </c>
      <c r="E191" s="9">
        <v>100</v>
      </c>
      <c r="F191" s="11">
        <v>0</v>
      </c>
      <c r="G191" s="9">
        <f>ROUND(SUM(E191*F191),2)</f>
        <v>0</v>
      </c>
      <c r="H191" s="15" t="s">
        <v>0</v>
      </c>
      <c r="I191" s="10" t="s">
        <v>746</v>
      </c>
      <c r="J191" s="13" t="s">
        <v>0</v>
      </c>
      <c r="K191" s="9">
        <f>SUM(G191:G191)</f>
        <v>0</v>
      </c>
    </row>
    <row r="192" spans="1:11" ht="12.75">
      <c r="A192" s="10" t="s">
        <v>747</v>
      </c>
      <c r="B192" s="10" t="s">
        <v>748</v>
      </c>
      <c r="C192" s="7" t="s">
        <v>749</v>
      </c>
      <c r="D192" s="7" t="s">
        <v>23</v>
      </c>
      <c r="E192" s="9">
        <v>30</v>
      </c>
      <c r="F192" s="11">
        <v>0</v>
      </c>
      <c r="G192" s="9">
        <f>ROUND(SUM(E192*F192),2)</f>
        <v>0</v>
      </c>
      <c r="H192" s="15" t="s">
        <v>0</v>
      </c>
      <c r="I192" s="10" t="s">
        <v>750</v>
      </c>
      <c r="J192" s="13" t="s">
        <v>0</v>
      </c>
      <c r="K192" s="9">
        <f>SUM(G192:G192)</f>
        <v>0</v>
      </c>
    </row>
    <row r="193" spans="1:11" ht="12.75">
      <c r="A193" s="10" t="s">
        <v>751</v>
      </c>
      <c r="B193" s="10" t="s">
        <v>752</v>
      </c>
      <c r="C193" s="7" t="s">
        <v>753</v>
      </c>
      <c r="D193" s="7" t="s">
        <v>23</v>
      </c>
      <c r="E193" s="9">
        <v>20</v>
      </c>
      <c r="F193" s="11">
        <v>0</v>
      </c>
      <c r="G193" s="9">
        <f>ROUND(SUM(E193*F193),2)</f>
        <v>0</v>
      </c>
      <c r="H193" s="15" t="s">
        <v>0</v>
      </c>
      <c r="I193" s="10" t="s">
        <v>754</v>
      </c>
      <c r="J193" s="13" t="s">
        <v>0</v>
      </c>
      <c r="K193" s="9">
        <f>SUM(G193:G193)</f>
        <v>0</v>
      </c>
    </row>
    <row r="194" spans="1:11" ht="12.75">
      <c r="A194" s="10" t="s">
        <v>755</v>
      </c>
      <c r="B194" s="10" t="s">
        <v>756</v>
      </c>
      <c r="C194" s="7" t="s">
        <v>757</v>
      </c>
      <c r="D194" s="7" t="s">
        <v>540</v>
      </c>
      <c r="E194" s="9">
        <v>5</v>
      </c>
      <c r="F194" s="11">
        <v>0</v>
      </c>
      <c r="G194" s="9">
        <f>ROUND(SUM(E194*F194),2)</f>
        <v>0</v>
      </c>
      <c r="H194" s="15" t="s">
        <v>0</v>
      </c>
      <c r="I194" s="10" t="s">
        <v>758</v>
      </c>
      <c r="J194" s="13" t="s">
        <v>0</v>
      </c>
      <c r="K194" s="9">
        <f>SUM(G194:G194)</f>
        <v>0</v>
      </c>
    </row>
    <row r="195" spans="1:11" ht="12.75">
      <c r="A195" s="10" t="s">
        <v>759</v>
      </c>
      <c r="B195" s="10" t="s">
        <v>760</v>
      </c>
      <c r="C195" s="7" t="s">
        <v>761</v>
      </c>
      <c r="D195" s="7" t="s">
        <v>23</v>
      </c>
      <c r="E195" s="9">
        <v>20</v>
      </c>
      <c r="F195" s="11">
        <v>0</v>
      </c>
      <c r="G195" s="9">
        <f>ROUND(SUM(E195*F195),2)</f>
        <v>0</v>
      </c>
      <c r="H195" s="15" t="s">
        <v>0</v>
      </c>
      <c r="I195" s="10" t="s">
        <v>762</v>
      </c>
      <c r="J195" s="13" t="s">
        <v>0</v>
      </c>
      <c r="K195" s="9">
        <f>SUM(G195:G195)</f>
        <v>0</v>
      </c>
    </row>
    <row r="196" spans="1:11" ht="12.75">
      <c r="A196" s="10" t="s">
        <v>763</v>
      </c>
      <c r="B196" s="10" t="s">
        <v>764</v>
      </c>
      <c r="C196" s="7" t="s">
        <v>765</v>
      </c>
      <c r="D196" s="7" t="s">
        <v>23</v>
      </c>
      <c r="E196" s="9">
        <v>500</v>
      </c>
      <c r="F196" s="11">
        <v>0</v>
      </c>
      <c r="G196" s="9">
        <f>ROUND(SUM(E196*F196),2)</f>
        <v>0</v>
      </c>
      <c r="H196" s="15" t="s">
        <v>0</v>
      </c>
      <c r="I196" s="10" t="s">
        <v>766</v>
      </c>
      <c r="J196" s="13" t="s">
        <v>0</v>
      </c>
      <c r="K196" s="9">
        <f>SUM(G196:G196)</f>
        <v>0</v>
      </c>
    </row>
    <row r="197" spans="1:11" ht="12.75">
      <c r="A197" s="10" t="s">
        <v>767</v>
      </c>
      <c r="B197" s="10" t="s">
        <v>768</v>
      </c>
      <c r="C197" s="7" t="s">
        <v>769</v>
      </c>
      <c r="D197" s="7" t="s">
        <v>23</v>
      </c>
      <c r="E197" s="9">
        <v>20</v>
      </c>
      <c r="F197" s="11">
        <v>0</v>
      </c>
      <c r="G197" s="9">
        <f>ROUND(SUM(E197*F197),2)</f>
        <v>0</v>
      </c>
      <c r="H197" s="15" t="s">
        <v>0</v>
      </c>
      <c r="I197" s="10" t="s">
        <v>770</v>
      </c>
      <c r="J197" s="13" t="s">
        <v>0</v>
      </c>
      <c r="K197" s="9">
        <f>SUM(G197:G197)</f>
        <v>0</v>
      </c>
    </row>
    <row r="198" spans="1:11" ht="12.75">
      <c r="A198" s="10" t="s">
        <v>771</v>
      </c>
      <c r="B198" s="10" t="s">
        <v>772</v>
      </c>
      <c r="C198" s="7" t="s">
        <v>773</v>
      </c>
      <c r="D198" s="7" t="s">
        <v>23</v>
      </c>
      <c r="E198" s="9">
        <v>80</v>
      </c>
      <c r="F198" s="11">
        <v>0</v>
      </c>
      <c r="G198" s="9">
        <f>ROUND(SUM(E198*F198),2)</f>
        <v>0</v>
      </c>
      <c r="H198" s="15" t="s">
        <v>0</v>
      </c>
      <c r="I198" s="10" t="s">
        <v>774</v>
      </c>
      <c r="J198" s="13" t="s">
        <v>0</v>
      </c>
      <c r="K198" s="9">
        <f>SUM(G198:G198)</f>
        <v>0</v>
      </c>
    </row>
    <row r="199" spans="1:11" ht="12.75">
      <c r="A199" s="10" t="s">
        <v>775</v>
      </c>
      <c r="B199" s="10" t="s">
        <v>776</v>
      </c>
      <c r="C199" s="7" t="s">
        <v>777</v>
      </c>
      <c r="D199" s="7" t="s">
        <v>23</v>
      </c>
      <c r="E199" s="9">
        <v>20</v>
      </c>
      <c r="F199" s="11">
        <v>0</v>
      </c>
      <c r="G199" s="9">
        <f>ROUND(SUM(E199*F199),2)</f>
        <v>0</v>
      </c>
      <c r="H199" s="15" t="s">
        <v>0</v>
      </c>
      <c r="I199" s="10" t="s">
        <v>778</v>
      </c>
      <c r="J199" s="13" t="s">
        <v>0</v>
      </c>
      <c r="K199" s="9">
        <f>SUM(G199:G199)</f>
        <v>0</v>
      </c>
    </row>
    <row r="200" spans="1:11" ht="12.75">
      <c r="A200" s="10" t="s">
        <v>779</v>
      </c>
      <c r="B200" s="10" t="s">
        <v>780</v>
      </c>
      <c r="C200" s="7" t="s">
        <v>781</v>
      </c>
      <c r="D200" s="7" t="s">
        <v>23</v>
      </c>
      <c r="E200" s="9">
        <v>20</v>
      </c>
      <c r="F200" s="11">
        <v>0</v>
      </c>
      <c r="G200" s="9">
        <f>ROUND(SUM(E200*F200),2)</f>
        <v>0</v>
      </c>
      <c r="H200" s="15" t="s">
        <v>0</v>
      </c>
      <c r="I200" s="10" t="s">
        <v>782</v>
      </c>
      <c r="J200" s="13" t="s">
        <v>0</v>
      </c>
      <c r="K200" s="9">
        <f>SUM(G200:G200)</f>
        <v>0</v>
      </c>
    </row>
    <row r="201" spans="1:11" ht="12.75">
      <c r="A201" s="10" t="s">
        <v>783</v>
      </c>
      <c r="B201" s="10" t="s">
        <v>784</v>
      </c>
      <c r="C201" s="7" t="s">
        <v>785</v>
      </c>
      <c r="D201" s="7" t="s">
        <v>23</v>
      </c>
      <c r="E201" s="9">
        <v>30</v>
      </c>
      <c r="F201" s="11">
        <v>0</v>
      </c>
      <c r="G201" s="9">
        <f>ROUND(SUM(E201*F201),2)</f>
        <v>0</v>
      </c>
      <c r="H201" s="15" t="s">
        <v>0</v>
      </c>
      <c r="I201" s="10" t="s">
        <v>786</v>
      </c>
      <c r="J201" s="13" t="s">
        <v>0</v>
      </c>
      <c r="K201" s="9">
        <f>SUM(G201:G201)</f>
        <v>0</v>
      </c>
    </row>
    <row r="202" spans="1:11" ht="12.75">
      <c r="A202" s="10" t="s">
        <v>787</v>
      </c>
      <c r="B202" s="10" t="s">
        <v>788</v>
      </c>
      <c r="C202" s="7" t="s">
        <v>789</v>
      </c>
      <c r="D202" s="7" t="s">
        <v>23</v>
      </c>
      <c r="E202" s="9">
        <v>200</v>
      </c>
      <c r="F202" s="11">
        <v>0</v>
      </c>
      <c r="G202" s="9">
        <f>ROUND(SUM(E202*F202),2)</f>
        <v>0</v>
      </c>
      <c r="H202" s="15" t="s">
        <v>0</v>
      </c>
      <c r="I202" s="10" t="s">
        <v>790</v>
      </c>
      <c r="J202" s="13" t="s">
        <v>0</v>
      </c>
      <c r="K202" s="9">
        <f>SUM(G202:G202)</f>
        <v>0</v>
      </c>
    </row>
    <row r="203" spans="1:11" ht="12.75">
      <c r="A203" s="10" t="s">
        <v>791</v>
      </c>
      <c r="B203" s="10" t="s">
        <v>792</v>
      </c>
      <c r="C203" s="7" t="s">
        <v>793</v>
      </c>
      <c r="D203" s="7" t="s">
        <v>23</v>
      </c>
      <c r="E203" s="9">
        <v>50</v>
      </c>
      <c r="F203" s="11">
        <v>0</v>
      </c>
      <c r="G203" s="9">
        <f>ROUND(SUM(E203*F203),2)</f>
        <v>0</v>
      </c>
      <c r="H203" s="15" t="s">
        <v>0</v>
      </c>
      <c r="I203" s="10" t="s">
        <v>794</v>
      </c>
      <c r="J203" s="13" t="s">
        <v>0</v>
      </c>
      <c r="K203" s="9">
        <f>SUM(G203:G203)</f>
        <v>0</v>
      </c>
    </row>
    <row r="204" spans="1:11" ht="12.75">
      <c r="A204" s="10" t="s">
        <v>795</v>
      </c>
      <c r="B204" s="10" t="s">
        <v>796</v>
      </c>
      <c r="C204" s="7" t="s">
        <v>797</v>
      </c>
      <c r="D204" s="7" t="s">
        <v>143</v>
      </c>
      <c r="E204" s="9">
        <v>50</v>
      </c>
      <c r="F204" s="11">
        <v>0</v>
      </c>
      <c r="G204" s="9">
        <f>ROUND(SUM(E204*F204),2)</f>
        <v>0</v>
      </c>
      <c r="H204" s="15" t="s">
        <v>0</v>
      </c>
      <c r="I204" s="10" t="s">
        <v>798</v>
      </c>
      <c r="J204" s="13" t="s">
        <v>0</v>
      </c>
      <c r="K204" s="9">
        <f>SUM(G204:G204)</f>
        <v>0</v>
      </c>
    </row>
    <row r="205" spans="1:11" ht="12.75">
      <c r="A205" s="10" t="s">
        <v>799</v>
      </c>
      <c r="B205" s="10" t="s">
        <v>800</v>
      </c>
      <c r="C205" s="7" t="s">
        <v>801</v>
      </c>
      <c r="D205" s="7" t="s">
        <v>143</v>
      </c>
      <c r="E205" s="9">
        <v>50</v>
      </c>
      <c r="F205" s="11">
        <v>0</v>
      </c>
      <c r="G205" s="9">
        <f>ROUND(SUM(E205*F205),2)</f>
        <v>0</v>
      </c>
      <c r="H205" s="15" t="s">
        <v>0</v>
      </c>
      <c r="I205" s="10" t="s">
        <v>802</v>
      </c>
      <c r="J205" s="13" t="s">
        <v>0</v>
      </c>
      <c r="K205" s="9">
        <f>SUM(G205:G205)</f>
        <v>0</v>
      </c>
    </row>
    <row r="206" spans="1:11" ht="12.75">
      <c r="A206" s="10" t="s">
        <v>803</v>
      </c>
      <c r="B206" s="10" t="s">
        <v>804</v>
      </c>
      <c r="C206" s="7" t="s">
        <v>805</v>
      </c>
      <c r="D206" s="7" t="s">
        <v>143</v>
      </c>
      <c r="E206" s="9">
        <v>50</v>
      </c>
      <c r="F206" s="11">
        <v>0</v>
      </c>
      <c r="G206" s="9">
        <f>ROUND(SUM(E206*F206),2)</f>
        <v>0</v>
      </c>
      <c r="H206" s="15" t="s">
        <v>0</v>
      </c>
      <c r="I206" s="10" t="s">
        <v>806</v>
      </c>
      <c r="J206" s="13" t="s">
        <v>0</v>
      </c>
      <c r="K206" s="9">
        <f>SUM(G206:G206)</f>
        <v>0</v>
      </c>
    </row>
    <row r="207" spans="1:11" ht="12.75">
      <c r="A207" s="10" t="s">
        <v>807</v>
      </c>
      <c r="B207" s="10" t="s">
        <v>808</v>
      </c>
      <c r="C207" s="7" t="s">
        <v>809</v>
      </c>
      <c r="D207" s="7" t="s">
        <v>143</v>
      </c>
      <c r="E207" s="9">
        <v>50</v>
      </c>
      <c r="F207" s="11">
        <v>0</v>
      </c>
      <c r="G207" s="9">
        <f>ROUND(SUM(E207*F207),2)</f>
        <v>0</v>
      </c>
      <c r="H207" s="15" t="s">
        <v>0</v>
      </c>
      <c r="I207" s="10" t="s">
        <v>810</v>
      </c>
      <c r="J207" s="13" t="s">
        <v>0</v>
      </c>
      <c r="K207" s="9">
        <f>SUM(G207:G207)</f>
        <v>0</v>
      </c>
    </row>
    <row r="208" spans="1:11" ht="12.75">
      <c r="A208" s="10" t="s">
        <v>811</v>
      </c>
      <c r="B208" s="10" t="s">
        <v>812</v>
      </c>
      <c r="C208" s="7" t="s">
        <v>813</v>
      </c>
      <c r="D208" s="7" t="s">
        <v>143</v>
      </c>
      <c r="E208" s="9">
        <v>30</v>
      </c>
      <c r="F208" s="11">
        <v>0</v>
      </c>
      <c r="G208" s="9">
        <f>ROUND(SUM(E208*F208),2)</f>
        <v>0</v>
      </c>
      <c r="H208" s="15" t="s">
        <v>0</v>
      </c>
      <c r="I208" s="10" t="s">
        <v>814</v>
      </c>
      <c r="J208" s="13" t="s">
        <v>0</v>
      </c>
      <c r="K208" s="9">
        <f>SUM(G208:G208)</f>
        <v>0</v>
      </c>
    </row>
    <row r="209" spans="1:11" ht="12.75">
      <c r="A209" s="10" t="s">
        <v>815</v>
      </c>
      <c r="B209" s="10" t="s">
        <v>816</v>
      </c>
      <c r="C209" s="7" t="s">
        <v>817</v>
      </c>
      <c r="D209" s="7" t="s">
        <v>23</v>
      </c>
      <c r="E209" s="9">
        <v>30</v>
      </c>
      <c r="F209" s="11">
        <v>0</v>
      </c>
      <c r="G209" s="9">
        <f>ROUND(SUM(E209*F209),2)</f>
        <v>0</v>
      </c>
      <c r="H209" s="15" t="s">
        <v>0</v>
      </c>
      <c r="I209" s="10" t="s">
        <v>818</v>
      </c>
      <c r="J209" s="13" t="s">
        <v>0</v>
      </c>
      <c r="K209" s="9">
        <f>SUM(G209:G209)</f>
        <v>0</v>
      </c>
    </row>
    <row r="210" spans="1:11" ht="12.75">
      <c r="A210" s="10" t="s">
        <v>819</v>
      </c>
      <c r="B210" s="10" t="s">
        <v>820</v>
      </c>
      <c r="C210" s="7" t="s">
        <v>821</v>
      </c>
      <c r="D210" s="7" t="s">
        <v>23</v>
      </c>
      <c r="E210" s="9">
        <v>50</v>
      </c>
      <c r="F210" s="11">
        <v>0</v>
      </c>
      <c r="G210" s="9">
        <f>ROUND(SUM(E210*F210),2)</f>
        <v>0</v>
      </c>
      <c r="H210" s="15" t="s">
        <v>0</v>
      </c>
      <c r="I210" s="10" t="s">
        <v>822</v>
      </c>
      <c r="J210" s="13" t="s">
        <v>0</v>
      </c>
      <c r="K210" s="9">
        <f>SUM(G210:G210)</f>
        <v>0</v>
      </c>
    </row>
    <row r="211" spans="1:11" ht="12.75">
      <c r="A211" s="10" t="s">
        <v>823</v>
      </c>
      <c r="B211" s="10" t="s">
        <v>824</v>
      </c>
      <c r="C211" s="7" t="s">
        <v>825</v>
      </c>
      <c r="D211" s="7" t="s">
        <v>23</v>
      </c>
      <c r="E211" s="9">
        <v>400</v>
      </c>
      <c r="F211" s="11">
        <v>0</v>
      </c>
      <c r="G211" s="9">
        <f>ROUND(SUM(E211*F211),2)</f>
        <v>0</v>
      </c>
      <c r="H211" s="15" t="s">
        <v>0</v>
      </c>
      <c r="I211" s="10" t="s">
        <v>826</v>
      </c>
      <c r="J211" s="13" t="s">
        <v>0</v>
      </c>
      <c r="K211" s="9">
        <f>SUM(G211:G211)</f>
        <v>0</v>
      </c>
    </row>
    <row r="212" spans="1:11" ht="12.75">
      <c r="A212" s="10" t="s">
        <v>827</v>
      </c>
      <c r="B212" s="10" t="s">
        <v>828</v>
      </c>
      <c r="C212" s="7" t="s">
        <v>829</v>
      </c>
      <c r="D212" s="7" t="s">
        <v>23</v>
      </c>
      <c r="E212" s="9">
        <v>40</v>
      </c>
      <c r="F212" s="11">
        <v>0</v>
      </c>
      <c r="G212" s="9">
        <f>ROUND(SUM(E212*F212),2)</f>
        <v>0</v>
      </c>
      <c r="H212" s="15" t="s">
        <v>0</v>
      </c>
      <c r="I212" s="10" t="s">
        <v>830</v>
      </c>
      <c r="J212" s="13" t="s">
        <v>0</v>
      </c>
      <c r="K212" s="9">
        <f>SUM(G212:G212)</f>
        <v>0</v>
      </c>
    </row>
    <row r="213" spans="1:11" ht="12.75">
      <c r="A213" s="10" t="s">
        <v>831</v>
      </c>
      <c r="B213" s="10" t="s">
        <v>832</v>
      </c>
      <c r="C213" s="7" t="s">
        <v>833</v>
      </c>
      <c r="D213" s="7" t="s">
        <v>23</v>
      </c>
      <c r="E213" s="9">
        <v>500</v>
      </c>
      <c r="F213" s="11">
        <v>0</v>
      </c>
      <c r="G213" s="9">
        <f>ROUND(SUM(E213*F213),2)</f>
        <v>0</v>
      </c>
      <c r="H213" s="15" t="s">
        <v>0</v>
      </c>
      <c r="I213" s="10" t="s">
        <v>834</v>
      </c>
      <c r="J213" s="13" t="s">
        <v>0</v>
      </c>
      <c r="K213" s="9">
        <f>SUM(G213:G213)</f>
        <v>0</v>
      </c>
    </row>
    <row r="214" spans="1:11" ht="12.75">
      <c r="A214" s="10" t="s">
        <v>835</v>
      </c>
      <c r="B214" s="10" t="s">
        <v>836</v>
      </c>
      <c r="C214" s="7" t="s">
        <v>837</v>
      </c>
      <c r="D214" s="7" t="s">
        <v>23</v>
      </c>
      <c r="E214" s="9">
        <v>200</v>
      </c>
      <c r="F214" s="11">
        <v>0</v>
      </c>
      <c r="G214" s="9">
        <f>ROUND(SUM(E214*F214),2)</f>
        <v>0</v>
      </c>
      <c r="H214" s="15" t="s">
        <v>0</v>
      </c>
      <c r="I214" s="10" t="s">
        <v>838</v>
      </c>
      <c r="J214" s="13" t="s">
        <v>0</v>
      </c>
      <c r="K214" s="9">
        <f>SUM(G214:G214)</f>
        <v>0</v>
      </c>
    </row>
    <row r="215" spans="1:11" ht="12.75">
      <c r="A215" s="10" t="s">
        <v>839</v>
      </c>
      <c r="B215" s="10" t="s">
        <v>840</v>
      </c>
      <c r="C215" s="7" t="s">
        <v>841</v>
      </c>
      <c r="D215" s="7" t="s">
        <v>23</v>
      </c>
      <c r="E215" s="9">
        <v>200</v>
      </c>
      <c r="F215" s="11">
        <v>0</v>
      </c>
      <c r="G215" s="9">
        <f>ROUND(SUM(E215*F215),2)</f>
        <v>0</v>
      </c>
      <c r="H215" s="15" t="s">
        <v>0</v>
      </c>
      <c r="I215" s="10" t="s">
        <v>842</v>
      </c>
      <c r="J215" s="13" t="s">
        <v>0</v>
      </c>
      <c r="K215" s="9">
        <f>SUM(G215:G215)</f>
        <v>0</v>
      </c>
    </row>
    <row r="216" spans="1:11" ht="12.75">
      <c r="A216" s="10" t="s">
        <v>843</v>
      </c>
      <c r="B216" s="10" t="s">
        <v>844</v>
      </c>
      <c r="C216" s="7" t="s">
        <v>845</v>
      </c>
      <c r="D216" s="7" t="s">
        <v>23</v>
      </c>
      <c r="E216" s="9">
        <v>20</v>
      </c>
      <c r="F216" s="11">
        <v>0</v>
      </c>
      <c r="G216" s="9">
        <f>ROUND(SUM(E216*F216),2)</f>
        <v>0</v>
      </c>
      <c r="H216" s="15" t="s">
        <v>0</v>
      </c>
      <c r="I216" s="10" t="s">
        <v>846</v>
      </c>
      <c r="J216" s="13" t="s">
        <v>0</v>
      </c>
      <c r="K216" s="9">
        <f>SUM(G216:G216)</f>
        <v>0</v>
      </c>
    </row>
    <row r="217" spans="1:11" ht="12.75">
      <c r="A217" s="10" t="s">
        <v>847</v>
      </c>
      <c r="B217" s="10" t="s">
        <v>848</v>
      </c>
      <c r="C217" s="7" t="s">
        <v>849</v>
      </c>
      <c r="D217" s="7" t="s">
        <v>23</v>
      </c>
      <c r="E217" s="9">
        <v>20</v>
      </c>
      <c r="F217" s="11">
        <v>0</v>
      </c>
      <c r="G217" s="9">
        <f>ROUND(SUM(E217*F217),2)</f>
        <v>0</v>
      </c>
      <c r="H217" s="15" t="s">
        <v>0</v>
      </c>
      <c r="I217" s="10" t="s">
        <v>850</v>
      </c>
      <c r="J217" s="13" t="s">
        <v>0</v>
      </c>
      <c r="K217" s="9">
        <f>SUM(G217:G217)</f>
        <v>0</v>
      </c>
    </row>
    <row r="218" spans="1:11" ht="12.75">
      <c r="A218" s="10" t="s">
        <v>851</v>
      </c>
      <c r="B218" s="10" t="s">
        <v>852</v>
      </c>
      <c r="C218" s="7" t="s">
        <v>853</v>
      </c>
      <c r="D218" s="7" t="s">
        <v>23</v>
      </c>
      <c r="E218" s="9">
        <v>20</v>
      </c>
      <c r="F218" s="11">
        <v>0</v>
      </c>
      <c r="G218" s="9">
        <f>ROUND(SUM(E218*F218),2)</f>
        <v>0</v>
      </c>
      <c r="H218" s="15" t="s">
        <v>0</v>
      </c>
      <c r="I218" s="10" t="s">
        <v>854</v>
      </c>
      <c r="J218" s="13" t="s">
        <v>0</v>
      </c>
      <c r="K218" s="9">
        <f>SUM(G218:G218)</f>
        <v>0</v>
      </c>
    </row>
    <row r="219" spans="1:11" ht="12.75">
      <c r="A219" s="10" t="s">
        <v>855</v>
      </c>
      <c r="B219" s="10" t="s">
        <v>856</v>
      </c>
      <c r="C219" s="7" t="s">
        <v>857</v>
      </c>
      <c r="D219" s="7" t="s">
        <v>23</v>
      </c>
      <c r="E219" s="9">
        <v>20</v>
      </c>
      <c r="F219" s="11">
        <v>0</v>
      </c>
      <c r="G219" s="9">
        <f>ROUND(SUM(E219*F219),2)</f>
        <v>0</v>
      </c>
      <c r="H219" s="15" t="s">
        <v>0</v>
      </c>
      <c r="I219" s="10" t="s">
        <v>858</v>
      </c>
      <c r="J219" s="13" t="s">
        <v>0</v>
      </c>
      <c r="K219" s="9">
        <f>SUM(G219:G219)</f>
        <v>0</v>
      </c>
    </row>
    <row r="220" spans="1:11" ht="12.75">
      <c r="A220" s="10" t="s">
        <v>859</v>
      </c>
      <c r="B220" s="10" t="s">
        <v>860</v>
      </c>
      <c r="C220" s="7" t="s">
        <v>861</v>
      </c>
      <c r="D220" s="7" t="s">
        <v>23</v>
      </c>
      <c r="E220" s="9">
        <v>20</v>
      </c>
      <c r="F220" s="11">
        <v>0</v>
      </c>
      <c r="G220" s="9">
        <f>ROUND(SUM(E220*F220),2)</f>
        <v>0</v>
      </c>
      <c r="H220" s="15" t="s">
        <v>0</v>
      </c>
      <c r="I220" s="10" t="s">
        <v>862</v>
      </c>
      <c r="J220" s="13" t="s">
        <v>0</v>
      </c>
      <c r="K220" s="9">
        <f>SUM(G220:G220)</f>
        <v>0</v>
      </c>
    </row>
    <row r="221" spans="1:11" ht="12.75">
      <c r="A221" s="10" t="s">
        <v>863</v>
      </c>
      <c r="B221" s="10" t="s">
        <v>864</v>
      </c>
      <c r="C221" s="7" t="s">
        <v>865</v>
      </c>
      <c r="D221" s="7" t="s">
        <v>23</v>
      </c>
      <c r="E221" s="9">
        <v>20</v>
      </c>
      <c r="F221" s="11">
        <v>0</v>
      </c>
      <c r="G221" s="9">
        <f>ROUND(SUM(E221*F221),2)</f>
        <v>0</v>
      </c>
      <c r="H221" s="15" t="s">
        <v>0</v>
      </c>
      <c r="I221" s="10" t="s">
        <v>866</v>
      </c>
      <c r="J221" s="13" t="s">
        <v>0</v>
      </c>
      <c r="K221" s="9">
        <f>SUM(G221:G221)</f>
        <v>0</v>
      </c>
    </row>
    <row r="222" spans="1:11" ht="12.75">
      <c r="A222" s="10" t="s">
        <v>867</v>
      </c>
      <c r="B222" s="10" t="s">
        <v>868</v>
      </c>
      <c r="C222" s="7" t="s">
        <v>869</v>
      </c>
      <c r="D222" s="7" t="s">
        <v>23</v>
      </c>
      <c r="E222" s="9">
        <v>20</v>
      </c>
      <c r="F222" s="11">
        <v>0</v>
      </c>
      <c r="G222" s="9">
        <f>ROUND(SUM(E222*F222),2)</f>
        <v>0</v>
      </c>
      <c r="H222" s="15" t="s">
        <v>0</v>
      </c>
      <c r="I222" s="10" t="s">
        <v>870</v>
      </c>
      <c r="J222" s="13" t="s">
        <v>0</v>
      </c>
      <c r="K222" s="9">
        <f>SUM(G222:G222)</f>
        <v>0</v>
      </c>
    </row>
    <row r="223" spans="1:11" ht="12.75">
      <c r="A223" s="10" t="s">
        <v>871</v>
      </c>
      <c r="B223" s="10" t="s">
        <v>872</v>
      </c>
      <c r="C223" s="7" t="s">
        <v>873</v>
      </c>
      <c r="D223" s="7" t="s">
        <v>23</v>
      </c>
      <c r="E223" s="9">
        <v>20</v>
      </c>
      <c r="F223" s="11">
        <v>0</v>
      </c>
      <c r="G223" s="9">
        <f>ROUND(SUM(E223*F223),2)</f>
        <v>0</v>
      </c>
      <c r="H223" s="15" t="s">
        <v>0</v>
      </c>
      <c r="I223" s="10" t="s">
        <v>874</v>
      </c>
      <c r="J223" s="13" t="s">
        <v>0</v>
      </c>
      <c r="K223" s="9">
        <f>SUM(G223:G223)</f>
        <v>0</v>
      </c>
    </row>
    <row r="224" spans="1:11" ht="12.75">
      <c r="A224" s="10" t="s">
        <v>875</v>
      </c>
      <c r="B224" s="10" t="s">
        <v>876</v>
      </c>
      <c r="C224" s="7" t="s">
        <v>877</v>
      </c>
      <c r="D224" s="7" t="s">
        <v>23</v>
      </c>
      <c r="E224" s="9">
        <v>20</v>
      </c>
      <c r="F224" s="11">
        <v>0</v>
      </c>
      <c r="G224" s="9">
        <f>ROUND(SUM(E224*F224),2)</f>
        <v>0</v>
      </c>
      <c r="H224" s="15" t="s">
        <v>0</v>
      </c>
      <c r="I224" s="10" t="s">
        <v>878</v>
      </c>
      <c r="J224" s="13" t="s">
        <v>0</v>
      </c>
      <c r="K224" s="9">
        <f>SUM(G224:G224)</f>
        <v>0</v>
      </c>
    </row>
    <row r="225" spans="1:11" ht="12.75">
      <c r="A225" s="10" t="s">
        <v>879</v>
      </c>
      <c r="B225" s="10" t="s">
        <v>880</v>
      </c>
      <c r="C225" s="7" t="s">
        <v>881</v>
      </c>
      <c r="D225" s="7" t="s">
        <v>23</v>
      </c>
      <c r="E225" s="9">
        <v>20</v>
      </c>
      <c r="F225" s="11">
        <v>0</v>
      </c>
      <c r="G225" s="9">
        <f>ROUND(SUM(E225*F225),2)</f>
        <v>0</v>
      </c>
      <c r="H225" s="15" t="s">
        <v>0</v>
      </c>
      <c r="I225" s="10" t="s">
        <v>882</v>
      </c>
      <c r="J225" s="13" t="s">
        <v>0</v>
      </c>
      <c r="K225" s="9">
        <f>SUM(G225:G225)</f>
        <v>0</v>
      </c>
    </row>
    <row r="226" spans="1:11" ht="12.75">
      <c r="A226" s="10" t="s">
        <v>883</v>
      </c>
      <c r="B226" s="10" t="s">
        <v>884</v>
      </c>
      <c r="C226" s="7" t="s">
        <v>885</v>
      </c>
      <c r="D226" s="7" t="s">
        <v>23</v>
      </c>
      <c r="E226" s="9">
        <v>20</v>
      </c>
      <c r="F226" s="11">
        <v>0</v>
      </c>
      <c r="G226" s="9">
        <f>ROUND(SUM(E226*F226),2)</f>
        <v>0</v>
      </c>
      <c r="H226" s="15" t="s">
        <v>0</v>
      </c>
      <c r="I226" s="10" t="s">
        <v>886</v>
      </c>
      <c r="J226" s="13" t="s">
        <v>0</v>
      </c>
      <c r="K226" s="9">
        <f>SUM(G226:G226)</f>
        <v>0</v>
      </c>
    </row>
    <row r="227" spans="1:11" ht="12.75">
      <c r="A227" s="10" t="s">
        <v>887</v>
      </c>
      <c r="B227" s="10" t="s">
        <v>888</v>
      </c>
      <c r="C227" s="7" t="s">
        <v>889</v>
      </c>
      <c r="D227" s="7" t="s">
        <v>23</v>
      </c>
      <c r="E227" s="9">
        <v>20</v>
      </c>
      <c r="F227" s="11">
        <v>0</v>
      </c>
      <c r="G227" s="9">
        <f>ROUND(SUM(E227*F227),2)</f>
        <v>0</v>
      </c>
      <c r="H227" s="15" t="s">
        <v>0</v>
      </c>
      <c r="I227" s="10" t="s">
        <v>890</v>
      </c>
      <c r="J227" s="13" t="s">
        <v>0</v>
      </c>
      <c r="K227" s="9">
        <f>SUM(G227:G227)</f>
        <v>0</v>
      </c>
    </row>
    <row r="228" spans="1:11" ht="12.75">
      <c r="A228" s="10" t="s">
        <v>891</v>
      </c>
      <c r="B228" s="10" t="s">
        <v>892</v>
      </c>
      <c r="C228" s="7" t="s">
        <v>893</v>
      </c>
      <c r="D228" s="7" t="s">
        <v>23</v>
      </c>
      <c r="E228" s="9">
        <v>20</v>
      </c>
      <c r="F228" s="11">
        <v>0</v>
      </c>
      <c r="G228" s="9">
        <f>ROUND(SUM(E228*F228),2)</f>
        <v>0</v>
      </c>
      <c r="H228" s="15" t="s">
        <v>0</v>
      </c>
      <c r="I228" s="10" t="s">
        <v>894</v>
      </c>
      <c r="J228" s="13" t="s">
        <v>0</v>
      </c>
      <c r="K228" s="9">
        <f>SUM(G228:G228)</f>
        <v>0</v>
      </c>
    </row>
    <row r="229" spans="1:11" ht="12.75">
      <c r="A229" s="10" t="s">
        <v>895</v>
      </c>
      <c r="B229" s="10" t="s">
        <v>896</v>
      </c>
      <c r="C229" s="7" t="s">
        <v>897</v>
      </c>
      <c r="D229" s="7" t="s">
        <v>23</v>
      </c>
      <c r="E229" s="9">
        <v>20</v>
      </c>
      <c r="F229" s="11">
        <v>0</v>
      </c>
      <c r="G229" s="9">
        <f>ROUND(SUM(E229*F229),2)</f>
        <v>0</v>
      </c>
      <c r="H229" s="15" t="s">
        <v>0</v>
      </c>
      <c r="I229" s="10" t="s">
        <v>898</v>
      </c>
      <c r="J229" s="13" t="s">
        <v>0</v>
      </c>
      <c r="K229" s="9">
        <f>SUM(G229:G229)</f>
        <v>0</v>
      </c>
    </row>
    <row r="230" spans="1:11" ht="12.75">
      <c r="A230" s="10" t="s">
        <v>899</v>
      </c>
      <c r="B230" s="10" t="s">
        <v>900</v>
      </c>
      <c r="C230" s="7" t="s">
        <v>901</v>
      </c>
      <c r="D230" s="7" t="s">
        <v>23</v>
      </c>
      <c r="E230" s="9">
        <v>20</v>
      </c>
      <c r="F230" s="11">
        <v>0</v>
      </c>
      <c r="G230" s="9">
        <f>ROUND(SUM(E230*F230),2)</f>
        <v>0</v>
      </c>
      <c r="H230" s="15" t="s">
        <v>0</v>
      </c>
      <c r="I230" s="10" t="s">
        <v>902</v>
      </c>
      <c r="J230" s="13" t="s">
        <v>0</v>
      </c>
      <c r="K230" s="9">
        <f>SUM(G230:G230)</f>
        <v>0</v>
      </c>
    </row>
    <row r="231" spans="1:11" ht="12.75">
      <c r="A231" s="10" t="s">
        <v>903</v>
      </c>
      <c r="B231" s="10" t="s">
        <v>904</v>
      </c>
      <c r="C231" s="7" t="s">
        <v>905</v>
      </c>
      <c r="D231" s="7" t="s">
        <v>23</v>
      </c>
      <c r="E231" s="9">
        <v>50</v>
      </c>
      <c r="F231" s="11">
        <v>0</v>
      </c>
      <c r="G231" s="9">
        <f>ROUND(SUM(E231*F231),2)</f>
        <v>0</v>
      </c>
      <c r="H231" s="15" t="s">
        <v>0</v>
      </c>
      <c r="I231" s="10" t="s">
        <v>906</v>
      </c>
      <c r="J231" s="13" t="s">
        <v>0</v>
      </c>
      <c r="K231" s="9">
        <f>SUM(G231:G231)</f>
        <v>0</v>
      </c>
    </row>
    <row r="232" spans="1:11" ht="12.75">
      <c r="A232" s="10" t="s">
        <v>907</v>
      </c>
      <c r="B232" s="10" t="s">
        <v>908</v>
      </c>
      <c r="C232" s="7" t="s">
        <v>909</v>
      </c>
      <c r="D232" s="7" t="s">
        <v>23</v>
      </c>
      <c r="E232" s="9">
        <v>60</v>
      </c>
      <c r="F232" s="11">
        <v>0</v>
      </c>
      <c r="G232" s="9">
        <f>ROUND(SUM(E232*F232),2)</f>
        <v>0</v>
      </c>
      <c r="H232" s="15" t="s">
        <v>0</v>
      </c>
      <c r="I232" s="10" t="s">
        <v>910</v>
      </c>
      <c r="J232" s="13" t="s">
        <v>0</v>
      </c>
      <c r="K232" s="9">
        <f>SUM(G232:G232)</f>
        <v>0</v>
      </c>
    </row>
    <row r="233" spans="1:11" ht="12.75">
      <c r="A233" s="10" t="s">
        <v>911</v>
      </c>
      <c r="B233" s="10" t="s">
        <v>912</v>
      </c>
      <c r="C233" s="7" t="s">
        <v>913</v>
      </c>
      <c r="D233" s="7" t="s">
        <v>23</v>
      </c>
      <c r="E233" s="9">
        <v>500</v>
      </c>
      <c r="F233" s="11">
        <v>0</v>
      </c>
      <c r="G233" s="9">
        <f>ROUND(SUM(E233*F233),2)</f>
        <v>0</v>
      </c>
      <c r="H233" s="15" t="s">
        <v>0</v>
      </c>
      <c r="I233" s="10" t="s">
        <v>914</v>
      </c>
      <c r="J233" s="13" t="s">
        <v>0</v>
      </c>
      <c r="K233" s="9">
        <f>SUM(G233:G233)</f>
        <v>0</v>
      </c>
    </row>
    <row r="234" spans="1:11" ht="12.75">
      <c r="A234" s="10" t="s">
        <v>915</v>
      </c>
      <c r="B234" s="10" t="s">
        <v>916</v>
      </c>
      <c r="C234" s="7" t="s">
        <v>917</v>
      </c>
      <c r="D234" s="7" t="s">
        <v>23</v>
      </c>
      <c r="E234" s="9">
        <v>20</v>
      </c>
      <c r="F234" s="11">
        <v>0</v>
      </c>
      <c r="G234" s="9">
        <f>ROUND(SUM(E234*F234),2)</f>
        <v>0</v>
      </c>
      <c r="H234" s="15" t="s">
        <v>0</v>
      </c>
      <c r="I234" s="10" t="s">
        <v>918</v>
      </c>
      <c r="J234" s="13" t="s">
        <v>0</v>
      </c>
      <c r="K234" s="9">
        <f>SUM(G234:G234)</f>
        <v>0</v>
      </c>
    </row>
    <row r="235" spans="1:11" ht="12.75">
      <c r="A235" s="10" t="s">
        <v>919</v>
      </c>
      <c r="B235" s="10" t="s">
        <v>920</v>
      </c>
      <c r="C235" s="7" t="s">
        <v>921</v>
      </c>
      <c r="D235" s="7" t="s">
        <v>23</v>
      </c>
      <c r="E235" s="9">
        <v>10</v>
      </c>
      <c r="F235" s="11">
        <v>0</v>
      </c>
      <c r="G235" s="9">
        <f>ROUND(SUM(E235*F235),2)</f>
        <v>0</v>
      </c>
      <c r="H235" s="15" t="s">
        <v>0</v>
      </c>
      <c r="I235" s="10" t="s">
        <v>922</v>
      </c>
      <c r="J235" s="13" t="s">
        <v>0</v>
      </c>
      <c r="K235" s="9">
        <f>SUM(G235:G235)</f>
        <v>0</v>
      </c>
    </row>
    <row r="236" spans="1:11" ht="12.75">
      <c r="A236" s="10" t="s">
        <v>923</v>
      </c>
      <c r="B236" s="10" t="s">
        <v>924</v>
      </c>
      <c r="C236" s="7" t="s">
        <v>925</v>
      </c>
      <c r="D236" s="7" t="s">
        <v>23</v>
      </c>
      <c r="E236" s="9">
        <v>10</v>
      </c>
      <c r="F236" s="11">
        <v>0</v>
      </c>
      <c r="G236" s="9">
        <f>ROUND(SUM(E236*F236),2)</f>
        <v>0</v>
      </c>
      <c r="H236" s="15" t="s">
        <v>0</v>
      </c>
      <c r="I236" s="10" t="s">
        <v>926</v>
      </c>
      <c r="J236" s="13" t="s">
        <v>0</v>
      </c>
      <c r="K236" s="9">
        <f>SUM(G236:G236)</f>
        <v>0</v>
      </c>
    </row>
    <row r="237" spans="1:11" ht="12.75">
      <c r="A237" s="10" t="s">
        <v>927</v>
      </c>
      <c r="B237" s="10" t="s">
        <v>928</v>
      </c>
      <c r="C237" s="7" t="s">
        <v>929</v>
      </c>
      <c r="D237" s="7" t="s">
        <v>23</v>
      </c>
      <c r="E237" s="9">
        <v>10</v>
      </c>
      <c r="F237" s="11">
        <v>0</v>
      </c>
      <c r="G237" s="9">
        <f>ROUND(SUM(E237*F237),2)</f>
        <v>0</v>
      </c>
      <c r="H237" s="15" t="s">
        <v>0</v>
      </c>
      <c r="I237" s="10" t="s">
        <v>930</v>
      </c>
      <c r="J237" s="13" t="s">
        <v>0</v>
      </c>
      <c r="K237" s="9">
        <f>SUM(G237:G237)</f>
        <v>0</v>
      </c>
    </row>
    <row r="238" spans="1:11" ht="12.75">
      <c r="A238" s="10" t="s">
        <v>931</v>
      </c>
      <c r="B238" s="10" t="s">
        <v>932</v>
      </c>
      <c r="C238" s="7" t="s">
        <v>933</v>
      </c>
      <c r="D238" s="7" t="s">
        <v>23</v>
      </c>
      <c r="E238" s="9">
        <v>10</v>
      </c>
      <c r="F238" s="11">
        <v>0</v>
      </c>
      <c r="G238" s="9">
        <f>ROUND(SUM(E238*F238),2)</f>
        <v>0</v>
      </c>
      <c r="H238" s="15" t="s">
        <v>0</v>
      </c>
      <c r="I238" s="10" t="s">
        <v>934</v>
      </c>
      <c r="J238" s="13" t="s">
        <v>0</v>
      </c>
      <c r="K238" s="9">
        <f>SUM(G238:G238)</f>
        <v>0</v>
      </c>
    </row>
    <row r="239" spans="1:11" ht="12.75">
      <c r="A239" s="10" t="s">
        <v>935</v>
      </c>
      <c r="B239" s="10" t="s">
        <v>936</v>
      </c>
      <c r="C239" s="7" t="s">
        <v>937</v>
      </c>
      <c r="D239" s="7" t="s">
        <v>23</v>
      </c>
      <c r="E239" s="9">
        <v>10</v>
      </c>
      <c r="F239" s="11">
        <v>0</v>
      </c>
      <c r="G239" s="9">
        <f>ROUND(SUM(E239*F239),2)</f>
        <v>0</v>
      </c>
      <c r="H239" s="15" t="s">
        <v>0</v>
      </c>
      <c r="I239" s="10" t="s">
        <v>938</v>
      </c>
      <c r="J239" s="13" t="s">
        <v>0</v>
      </c>
      <c r="K239" s="9">
        <f>SUM(G239:G239)</f>
        <v>0</v>
      </c>
    </row>
    <row r="240" spans="1:11" ht="12.75">
      <c r="A240" s="10" t="s">
        <v>939</v>
      </c>
      <c r="B240" s="10" t="s">
        <v>940</v>
      </c>
      <c r="C240" s="7" t="s">
        <v>941</v>
      </c>
      <c r="D240" s="7" t="s">
        <v>23</v>
      </c>
      <c r="E240" s="9">
        <v>10</v>
      </c>
      <c r="F240" s="11">
        <v>0</v>
      </c>
      <c r="G240" s="9">
        <f>ROUND(SUM(E240*F240),2)</f>
        <v>0</v>
      </c>
      <c r="H240" s="15" t="s">
        <v>0</v>
      </c>
      <c r="I240" s="10" t="s">
        <v>942</v>
      </c>
      <c r="J240" s="13" t="s">
        <v>0</v>
      </c>
      <c r="K240" s="9">
        <f>SUM(G240:G240)</f>
        <v>0</v>
      </c>
    </row>
    <row r="241" spans="1:11" ht="12.75">
      <c r="A241" s="10" t="s">
        <v>943</v>
      </c>
      <c r="B241" s="10" t="s">
        <v>944</v>
      </c>
      <c r="C241" s="7" t="s">
        <v>945</v>
      </c>
      <c r="D241" s="7" t="s">
        <v>23</v>
      </c>
      <c r="E241" s="9">
        <v>10</v>
      </c>
      <c r="F241" s="11">
        <v>0</v>
      </c>
      <c r="G241" s="9">
        <f>ROUND(SUM(E241*F241),2)</f>
        <v>0</v>
      </c>
      <c r="H241" s="15" t="s">
        <v>0</v>
      </c>
      <c r="I241" s="10" t="s">
        <v>946</v>
      </c>
      <c r="J241" s="13" t="s">
        <v>0</v>
      </c>
      <c r="K241" s="9">
        <f>SUM(G241:G241)</f>
        <v>0</v>
      </c>
    </row>
    <row r="242" spans="1:11" ht="12.75">
      <c r="A242" s="10" t="s">
        <v>947</v>
      </c>
      <c r="B242" s="10" t="s">
        <v>948</v>
      </c>
      <c r="C242" s="7" t="s">
        <v>949</v>
      </c>
      <c r="D242" s="7" t="s">
        <v>645</v>
      </c>
      <c r="E242" s="9">
        <v>50</v>
      </c>
      <c r="F242" s="11">
        <v>0</v>
      </c>
      <c r="G242" s="9">
        <f>ROUND(SUM(E242*F242),2)</f>
        <v>0</v>
      </c>
      <c r="H242" s="15" t="s">
        <v>0</v>
      </c>
      <c r="I242" s="10" t="s">
        <v>950</v>
      </c>
      <c r="J242" s="13" t="s">
        <v>0</v>
      </c>
      <c r="K242" s="9">
        <f>SUM(G242:G242)</f>
        <v>0</v>
      </c>
    </row>
    <row r="243" spans="1:11" ht="12.75">
      <c r="A243" s="10" t="s">
        <v>951</v>
      </c>
      <c r="B243" s="10" t="s">
        <v>952</v>
      </c>
      <c r="C243" s="7" t="s">
        <v>953</v>
      </c>
      <c r="D243" s="7" t="s">
        <v>23</v>
      </c>
      <c r="E243" s="9">
        <v>20</v>
      </c>
      <c r="F243" s="11">
        <v>0</v>
      </c>
      <c r="G243" s="9">
        <f>ROUND(SUM(E243*F243),2)</f>
        <v>0</v>
      </c>
      <c r="H243" s="15" t="s">
        <v>0</v>
      </c>
      <c r="I243" s="10" t="s">
        <v>954</v>
      </c>
      <c r="J243" s="13" t="s">
        <v>0</v>
      </c>
      <c r="K243" s="9">
        <f>SUM(G243:G243)</f>
        <v>0</v>
      </c>
    </row>
    <row r="244" spans="1:11" ht="12.75">
      <c r="A244" s="10" t="s">
        <v>955</v>
      </c>
      <c r="B244" s="10" t="s">
        <v>956</v>
      </c>
      <c r="C244" s="7" t="s">
        <v>957</v>
      </c>
      <c r="D244" s="7" t="s">
        <v>23</v>
      </c>
      <c r="E244" s="9">
        <v>40</v>
      </c>
      <c r="F244" s="11">
        <v>0</v>
      </c>
      <c r="G244" s="9">
        <f>ROUND(SUM(E244*F244),2)</f>
        <v>0</v>
      </c>
      <c r="H244" s="15" t="s">
        <v>0</v>
      </c>
      <c r="I244" s="10" t="s">
        <v>958</v>
      </c>
      <c r="J244" s="13" t="s">
        <v>0</v>
      </c>
      <c r="K244" s="9">
        <f>SUM(G244:G244)</f>
        <v>0</v>
      </c>
    </row>
    <row r="245" spans="1:11" ht="12.75">
      <c r="A245" s="10" t="s">
        <v>959</v>
      </c>
      <c r="B245" s="10" t="s">
        <v>960</v>
      </c>
      <c r="C245" s="7" t="s">
        <v>961</v>
      </c>
      <c r="D245" s="7" t="s">
        <v>23</v>
      </c>
      <c r="E245" s="9">
        <v>30</v>
      </c>
      <c r="F245" s="11">
        <v>0</v>
      </c>
      <c r="G245" s="9">
        <f>ROUND(SUM(E245*F245),2)</f>
        <v>0</v>
      </c>
      <c r="H245" s="15" t="s">
        <v>0</v>
      </c>
      <c r="I245" s="10" t="s">
        <v>962</v>
      </c>
      <c r="J245" s="13" t="s">
        <v>0</v>
      </c>
      <c r="K245" s="9">
        <f>SUM(G245:G245)</f>
        <v>0</v>
      </c>
    </row>
    <row r="246" spans="1:11" ht="12.75">
      <c r="A246" s="10" t="s">
        <v>963</v>
      </c>
      <c r="B246" s="10" t="s">
        <v>964</v>
      </c>
      <c r="C246" s="7" t="s">
        <v>965</v>
      </c>
      <c r="D246" s="7" t="s">
        <v>23</v>
      </c>
      <c r="E246" s="9">
        <v>30</v>
      </c>
      <c r="F246" s="11">
        <v>0</v>
      </c>
      <c r="G246" s="9">
        <f>ROUND(SUM(E246*F246),2)</f>
        <v>0</v>
      </c>
      <c r="H246" s="15" t="s">
        <v>0</v>
      </c>
      <c r="I246" s="10" t="s">
        <v>966</v>
      </c>
      <c r="J246" s="13" t="s">
        <v>0</v>
      </c>
      <c r="K246" s="9">
        <f>SUM(G246:G246)</f>
        <v>0</v>
      </c>
    </row>
    <row r="247" spans="1:11" ht="12.75">
      <c r="A247" s="10" t="s">
        <v>967</v>
      </c>
      <c r="B247" s="10" t="s">
        <v>968</v>
      </c>
      <c r="C247" s="7" t="s">
        <v>969</v>
      </c>
      <c r="D247" s="7" t="s">
        <v>23</v>
      </c>
      <c r="E247" s="9">
        <v>200</v>
      </c>
      <c r="F247" s="11">
        <v>0</v>
      </c>
      <c r="G247" s="9">
        <f>ROUND(SUM(E247*F247),2)</f>
        <v>0</v>
      </c>
      <c r="H247" s="15" t="s">
        <v>0</v>
      </c>
      <c r="I247" s="10" t="s">
        <v>970</v>
      </c>
      <c r="J247" s="13" t="s">
        <v>0</v>
      </c>
      <c r="K247" s="9">
        <f>SUM(G247:G247)</f>
        <v>0</v>
      </c>
    </row>
    <row r="248" spans="1:11" ht="12.75">
      <c r="A248" s="10" t="s">
        <v>971</v>
      </c>
      <c r="B248" s="10" t="s">
        <v>972</v>
      </c>
      <c r="C248" s="7" t="s">
        <v>973</v>
      </c>
      <c r="D248" s="7" t="s">
        <v>23</v>
      </c>
      <c r="E248" s="9">
        <v>60</v>
      </c>
      <c r="F248" s="11">
        <v>0</v>
      </c>
      <c r="G248" s="9">
        <f>ROUND(SUM(E248*F248),2)</f>
        <v>0</v>
      </c>
      <c r="H248" s="15" t="s">
        <v>0</v>
      </c>
      <c r="I248" s="10" t="s">
        <v>974</v>
      </c>
      <c r="J248" s="13" t="s">
        <v>0</v>
      </c>
      <c r="K248" s="9">
        <f>SUM(G248:G248)</f>
        <v>0</v>
      </c>
    </row>
    <row r="249" spans="1:11" ht="12.75">
      <c r="A249" s="10" t="s">
        <v>975</v>
      </c>
      <c r="B249" s="10" t="s">
        <v>976</v>
      </c>
      <c r="C249" s="7" t="s">
        <v>977</v>
      </c>
      <c r="D249" s="7" t="s">
        <v>23</v>
      </c>
      <c r="E249" s="9">
        <v>50</v>
      </c>
      <c r="F249" s="11">
        <v>0</v>
      </c>
      <c r="G249" s="9">
        <f>ROUND(SUM(E249*F249),2)</f>
        <v>0</v>
      </c>
      <c r="H249" s="15" t="s">
        <v>0</v>
      </c>
      <c r="I249" s="10" t="s">
        <v>978</v>
      </c>
      <c r="J249" s="13" t="s">
        <v>0</v>
      </c>
      <c r="K249" s="9">
        <f>SUM(G249:G249)</f>
        <v>0</v>
      </c>
    </row>
    <row r="250" spans="1:11" ht="12.75">
      <c r="A250" s="10" t="s">
        <v>979</v>
      </c>
      <c r="B250" s="10" t="s">
        <v>980</v>
      </c>
      <c r="C250" s="7" t="s">
        <v>981</v>
      </c>
      <c r="D250" s="7" t="s">
        <v>23</v>
      </c>
      <c r="E250" s="9">
        <v>30</v>
      </c>
      <c r="F250" s="11">
        <v>0</v>
      </c>
      <c r="G250" s="9">
        <f>ROUND(SUM(E250*F250),2)</f>
        <v>0</v>
      </c>
      <c r="H250" s="15" t="s">
        <v>0</v>
      </c>
      <c r="I250" s="10" t="s">
        <v>982</v>
      </c>
      <c r="J250" s="13" t="s">
        <v>0</v>
      </c>
      <c r="K250" s="9">
        <f>SUM(G250:G250)</f>
        <v>0</v>
      </c>
    </row>
    <row r="251" spans="1:11" ht="12.75">
      <c r="A251" s="10" t="s">
        <v>983</v>
      </c>
      <c r="B251" s="10" t="s">
        <v>984</v>
      </c>
      <c r="C251" s="7" t="s">
        <v>985</v>
      </c>
      <c r="D251" s="7" t="s">
        <v>23</v>
      </c>
      <c r="E251" s="9">
        <v>30</v>
      </c>
      <c r="F251" s="11">
        <v>0</v>
      </c>
      <c r="G251" s="9">
        <f>ROUND(SUM(E251*F251),2)</f>
        <v>0</v>
      </c>
      <c r="H251" s="15" t="s">
        <v>0</v>
      </c>
      <c r="I251" s="10" t="s">
        <v>986</v>
      </c>
      <c r="J251" s="13" t="s">
        <v>0</v>
      </c>
      <c r="K251" s="9">
        <f>SUM(G251:G251)</f>
        <v>0</v>
      </c>
    </row>
    <row r="252" spans="1:11" ht="12.75">
      <c r="A252" s="10" t="s">
        <v>987</v>
      </c>
      <c r="B252" s="10" t="s">
        <v>988</v>
      </c>
      <c r="C252" s="7" t="s">
        <v>989</v>
      </c>
      <c r="D252" s="7" t="s">
        <v>80</v>
      </c>
      <c r="E252" s="9">
        <v>10</v>
      </c>
      <c r="F252" s="11">
        <v>0</v>
      </c>
      <c r="G252" s="9">
        <f>ROUND(SUM(E252*F252),2)</f>
        <v>0</v>
      </c>
      <c r="H252" s="15" t="s">
        <v>0</v>
      </c>
      <c r="I252" s="10" t="s">
        <v>990</v>
      </c>
      <c r="J252" s="13" t="s">
        <v>0</v>
      </c>
      <c r="K252" s="9">
        <f>SUM(G252:G252)</f>
        <v>0</v>
      </c>
    </row>
    <row r="253" spans="1:11" ht="12.75">
      <c r="A253" s="10" t="s">
        <v>991</v>
      </c>
      <c r="B253" s="10" t="s">
        <v>992</v>
      </c>
      <c r="C253" s="7" t="s">
        <v>993</v>
      </c>
      <c r="D253" s="7" t="s">
        <v>23</v>
      </c>
      <c r="E253" s="9">
        <v>8000</v>
      </c>
      <c r="F253" s="11">
        <v>0</v>
      </c>
      <c r="G253" s="9">
        <f>ROUND(SUM(E253*F253),2)</f>
        <v>0</v>
      </c>
      <c r="H253" s="15" t="s">
        <v>0</v>
      </c>
      <c r="I253" s="10" t="s">
        <v>994</v>
      </c>
      <c r="J253" s="13" t="s">
        <v>0</v>
      </c>
      <c r="K253" s="9">
        <f>SUM(G253:G253)</f>
        <v>0</v>
      </c>
    </row>
    <row r="254" spans="1:11" ht="12.75">
      <c r="A254" s="10" t="s">
        <v>995</v>
      </c>
      <c r="B254" s="10" t="s">
        <v>996</v>
      </c>
      <c r="C254" s="7" t="s">
        <v>997</v>
      </c>
      <c r="D254" s="7" t="s">
        <v>23</v>
      </c>
      <c r="E254" s="9">
        <v>5000</v>
      </c>
      <c r="F254" s="11">
        <v>0</v>
      </c>
      <c r="G254" s="9">
        <f>ROUND(SUM(E254*F254),2)</f>
        <v>0</v>
      </c>
      <c r="H254" s="15" t="s">
        <v>0</v>
      </c>
      <c r="I254" s="10" t="s">
        <v>998</v>
      </c>
      <c r="J254" s="13" t="s">
        <v>0</v>
      </c>
      <c r="K254" s="9">
        <f>SUM(G254:G254)</f>
        <v>0</v>
      </c>
    </row>
    <row r="255" spans="1:11" ht="12.75">
      <c r="A255" s="10" t="s">
        <v>999</v>
      </c>
      <c r="B255" s="10" t="s">
        <v>1000</v>
      </c>
      <c r="C255" s="7" t="s">
        <v>1001</v>
      </c>
      <c r="D255" s="7" t="s">
        <v>23</v>
      </c>
      <c r="E255" s="9">
        <v>15</v>
      </c>
      <c r="F255" s="11">
        <v>0</v>
      </c>
      <c r="G255" s="9">
        <f>ROUND(SUM(E255*F255),2)</f>
        <v>0</v>
      </c>
      <c r="H255" s="15" t="s">
        <v>0</v>
      </c>
      <c r="I255" s="10" t="s">
        <v>1002</v>
      </c>
      <c r="J255" s="13" t="s">
        <v>0</v>
      </c>
      <c r="K255" s="9">
        <f>SUM(G255:G255)</f>
        <v>0</v>
      </c>
    </row>
    <row r="256" spans="1:11" ht="12.75">
      <c r="A256" s="10" t="s">
        <v>1003</v>
      </c>
      <c r="B256" s="10" t="s">
        <v>1004</v>
      </c>
      <c r="C256" s="7" t="s">
        <v>1005</v>
      </c>
      <c r="D256" s="7" t="s">
        <v>23</v>
      </c>
      <c r="E256" s="9">
        <v>50</v>
      </c>
      <c r="F256" s="11">
        <v>0</v>
      </c>
      <c r="G256" s="9">
        <f>ROUND(SUM(E256*F256),2)</f>
        <v>0</v>
      </c>
      <c r="H256" s="15" t="s">
        <v>0</v>
      </c>
      <c r="I256" s="10" t="s">
        <v>1006</v>
      </c>
      <c r="J256" s="13" t="s">
        <v>0</v>
      </c>
      <c r="K256" s="9">
        <f>SUM(G256:G256)</f>
        <v>0</v>
      </c>
    </row>
    <row r="257" spans="1:11" ht="12.75">
      <c r="A257" s="10" t="s">
        <v>1007</v>
      </c>
      <c r="B257" s="10" t="s">
        <v>1008</v>
      </c>
      <c r="C257" s="7" t="s">
        <v>1009</v>
      </c>
      <c r="D257" s="7" t="s">
        <v>23</v>
      </c>
      <c r="E257" s="9">
        <v>20</v>
      </c>
      <c r="F257" s="11">
        <v>0</v>
      </c>
      <c r="G257" s="9">
        <f>ROUND(SUM(E257*F257),2)</f>
        <v>0</v>
      </c>
      <c r="H257" s="15" t="s">
        <v>0</v>
      </c>
      <c r="I257" s="10" t="s">
        <v>1010</v>
      </c>
      <c r="J257" s="13" t="s">
        <v>0</v>
      </c>
      <c r="K257" s="9">
        <f>SUM(G257:G257)</f>
        <v>0</v>
      </c>
    </row>
    <row r="258" spans="1:11" ht="12.75">
      <c r="A258" s="10" t="s">
        <v>1011</v>
      </c>
      <c r="B258" s="10" t="s">
        <v>1012</v>
      </c>
      <c r="C258" s="7" t="s">
        <v>1013</v>
      </c>
      <c r="D258" s="7" t="s">
        <v>23</v>
      </c>
      <c r="E258" s="9">
        <v>20</v>
      </c>
      <c r="F258" s="11">
        <v>0</v>
      </c>
      <c r="G258" s="9">
        <f>ROUND(SUM(E258*F258),2)</f>
        <v>0</v>
      </c>
      <c r="H258" s="15" t="s">
        <v>0</v>
      </c>
      <c r="I258" s="10" t="s">
        <v>1014</v>
      </c>
      <c r="J258" s="13" t="s">
        <v>0</v>
      </c>
      <c r="K258" s="9">
        <f>SUM(G258:G258)</f>
        <v>0</v>
      </c>
    </row>
    <row r="259" spans="1:11" ht="12.75">
      <c r="A259" s="10" t="s">
        <v>1015</v>
      </c>
      <c r="B259" s="10" t="s">
        <v>1016</v>
      </c>
      <c r="C259" s="7" t="s">
        <v>1017</v>
      </c>
      <c r="D259" s="7" t="s">
        <v>645</v>
      </c>
      <c r="E259" s="9">
        <v>20</v>
      </c>
      <c r="F259" s="11">
        <v>0</v>
      </c>
      <c r="G259" s="9">
        <f>ROUND(SUM(E259*F259),2)</f>
        <v>0</v>
      </c>
      <c r="H259" s="15" t="s">
        <v>0</v>
      </c>
      <c r="I259" s="10" t="s">
        <v>1018</v>
      </c>
      <c r="J259" s="13" t="s">
        <v>0</v>
      </c>
      <c r="K259" s="9">
        <f>SUM(G259:G259)</f>
        <v>0</v>
      </c>
    </row>
    <row r="260" spans="1:11" ht="12.75">
      <c r="A260" s="10" t="s">
        <v>1019</v>
      </c>
      <c r="B260" s="10" t="s">
        <v>1020</v>
      </c>
      <c r="C260" s="7" t="s">
        <v>1021</v>
      </c>
      <c r="D260" s="7" t="s">
        <v>645</v>
      </c>
      <c r="E260" s="9">
        <v>5</v>
      </c>
      <c r="F260" s="11">
        <v>0</v>
      </c>
      <c r="G260" s="9">
        <f>ROUND(SUM(E260*F260),2)</f>
        <v>0</v>
      </c>
      <c r="H260" s="15" t="s">
        <v>0</v>
      </c>
      <c r="I260" s="10" t="s">
        <v>1022</v>
      </c>
      <c r="J260" s="13" t="s">
        <v>0</v>
      </c>
      <c r="K260" s="9">
        <f>SUM(G260:G260)</f>
        <v>0</v>
      </c>
    </row>
    <row r="261" spans="1:11" ht="12.75">
      <c r="A261" s="10" t="s">
        <v>1023</v>
      </c>
      <c r="B261" s="10" t="s">
        <v>1024</v>
      </c>
      <c r="C261" s="7" t="s">
        <v>1025</v>
      </c>
      <c r="D261" s="7" t="s">
        <v>23</v>
      </c>
      <c r="E261" s="9">
        <v>50</v>
      </c>
      <c r="F261" s="11">
        <v>0</v>
      </c>
      <c r="G261" s="9">
        <f>ROUND(SUM(E261*F261),2)</f>
        <v>0</v>
      </c>
      <c r="H261" s="15" t="s">
        <v>0</v>
      </c>
      <c r="I261" s="10" t="s">
        <v>1026</v>
      </c>
      <c r="J261" s="13" t="s">
        <v>0</v>
      </c>
      <c r="K261" s="9">
        <f>SUM(G261:G261)</f>
        <v>0</v>
      </c>
    </row>
    <row r="262" spans="1:11" ht="12.75">
      <c r="A262" s="10" t="s">
        <v>1027</v>
      </c>
      <c r="B262" s="10" t="s">
        <v>1028</v>
      </c>
      <c r="C262" s="7" t="s">
        <v>1029</v>
      </c>
      <c r="D262" s="7" t="s">
        <v>23</v>
      </c>
      <c r="E262" s="9">
        <v>50</v>
      </c>
      <c r="F262" s="11">
        <v>0</v>
      </c>
      <c r="G262" s="9">
        <f>ROUND(SUM(E262*F262),2)</f>
        <v>0</v>
      </c>
      <c r="H262" s="15" t="s">
        <v>0</v>
      </c>
      <c r="I262" s="10" t="s">
        <v>1030</v>
      </c>
      <c r="J262" s="13" t="s">
        <v>0</v>
      </c>
      <c r="K262" s="9">
        <f>SUM(G262:G262)</f>
        <v>0</v>
      </c>
    </row>
    <row r="263" spans="1:11" ht="12.75">
      <c r="A263" s="10" t="s">
        <v>1031</v>
      </c>
      <c r="B263" s="10" t="s">
        <v>1032</v>
      </c>
      <c r="C263" s="7" t="s">
        <v>1033</v>
      </c>
      <c r="D263" s="7" t="s">
        <v>23</v>
      </c>
      <c r="E263" s="9">
        <v>50</v>
      </c>
      <c r="F263" s="11">
        <v>0</v>
      </c>
      <c r="G263" s="9">
        <f>ROUND(SUM(E263*F263),2)</f>
        <v>0</v>
      </c>
      <c r="H263" s="15" t="s">
        <v>0</v>
      </c>
      <c r="I263" s="10" t="s">
        <v>1034</v>
      </c>
      <c r="J263" s="13" t="s">
        <v>0</v>
      </c>
      <c r="K263" s="9">
        <f>SUM(G263:G263)</f>
        <v>0</v>
      </c>
    </row>
    <row r="264" spans="1:11" ht="12.75">
      <c r="A264" s="10" t="s">
        <v>1035</v>
      </c>
      <c r="B264" s="10" t="s">
        <v>1036</v>
      </c>
      <c r="C264" s="7" t="s">
        <v>1037</v>
      </c>
      <c r="D264" s="7" t="s">
        <v>80</v>
      </c>
      <c r="E264" s="9">
        <v>50</v>
      </c>
      <c r="F264" s="11">
        <v>0</v>
      </c>
      <c r="G264" s="9">
        <f>ROUND(SUM(E264*F264),2)</f>
        <v>0</v>
      </c>
      <c r="H264" s="15" t="s">
        <v>0</v>
      </c>
      <c r="I264" s="10" t="s">
        <v>1038</v>
      </c>
      <c r="J264" s="13" t="s">
        <v>0</v>
      </c>
      <c r="K264" s="9">
        <f>SUM(G264:G264)</f>
        <v>0</v>
      </c>
    </row>
    <row r="265" spans="1:11" ht="12.75">
      <c r="A265" s="10" t="s">
        <v>1039</v>
      </c>
      <c r="B265" s="10" t="s">
        <v>1040</v>
      </c>
      <c r="C265" s="7" t="s">
        <v>1041</v>
      </c>
      <c r="D265" s="7" t="s">
        <v>23</v>
      </c>
      <c r="E265" s="9">
        <v>50</v>
      </c>
      <c r="F265" s="11">
        <v>0</v>
      </c>
      <c r="G265" s="9">
        <f>ROUND(SUM(E265*F265),2)</f>
        <v>0</v>
      </c>
      <c r="H265" s="15" t="s">
        <v>0</v>
      </c>
      <c r="I265" s="10" t="s">
        <v>1042</v>
      </c>
      <c r="J265" s="13" t="s">
        <v>0</v>
      </c>
      <c r="K265" s="9">
        <f>SUM(G265:G265)</f>
        <v>0</v>
      </c>
    </row>
    <row r="266" spans="1:11" ht="12.75">
      <c r="A266" s="10" t="s">
        <v>1043</v>
      </c>
      <c r="B266" s="10" t="s">
        <v>1044</v>
      </c>
      <c r="C266" s="7" t="s">
        <v>1045</v>
      </c>
      <c r="D266" s="7" t="s">
        <v>23</v>
      </c>
      <c r="E266" s="9">
        <v>50</v>
      </c>
      <c r="F266" s="11">
        <v>0</v>
      </c>
      <c r="G266" s="9">
        <f>ROUND(SUM(E266*F266),2)</f>
        <v>0</v>
      </c>
      <c r="H266" s="15" t="s">
        <v>0</v>
      </c>
      <c r="I266" s="10" t="s">
        <v>1046</v>
      </c>
      <c r="J266" s="13" t="s">
        <v>0</v>
      </c>
      <c r="K266" s="9">
        <f>SUM(G266:G266)</f>
        <v>0</v>
      </c>
    </row>
    <row r="267" spans="1:11" ht="12.75">
      <c r="A267" s="10" t="s">
        <v>1047</v>
      </c>
      <c r="B267" s="10" t="s">
        <v>1048</v>
      </c>
      <c r="C267" s="7" t="s">
        <v>1049</v>
      </c>
      <c r="D267" s="7" t="s">
        <v>23</v>
      </c>
      <c r="E267" s="9">
        <v>50</v>
      </c>
      <c r="F267" s="11">
        <v>0</v>
      </c>
      <c r="G267" s="9">
        <f>ROUND(SUM(E267*F267),2)</f>
        <v>0</v>
      </c>
      <c r="H267" s="15" t="s">
        <v>0</v>
      </c>
      <c r="I267" s="10" t="s">
        <v>1050</v>
      </c>
      <c r="J267" s="13" t="s">
        <v>0</v>
      </c>
      <c r="K267" s="9">
        <f>SUM(G267:G267)</f>
        <v>0</v>
      </c>
    </row>
    <row r="268" spans="1:11" ht="12.75">
      <c r="A268" s="10" t="s">
        <v>1051</v>
      </c>
      <c r="B268" s="10" t="s">
        <v>1052</v>
      </c>
      <c r="C268" s="7" t="s">
        <v>1053</v>
      </c>
      <c r="D268" s="7" t="s">
        <v>23</v>
      </c>
      <c r="E268" s="9">
        <v>50</v>
      </c>
      <c r="F268" s="11">
        <v>0</v>
      </c>
      <c r="G268" s="9">
        <f>ROUND(SUM(E268*F268),2)</f>
        <v>0</v>
      </c>
      <c r="H268" s="15" t="s">
        <v>0</v>
      </c>
      <c r="I268" s="10" t="s">
        <v>1054</v>
      </c>
      <c r="J268" s="13" t="s">
        <v>0</v>
      </c>
      <c r="K268" s="9">
        <f>SUM(G268:G268)</f>
        <v>0</v>
      </c>
    </row>
    <row r="269" spans="1:11" ht="12.75">
      <c r="A269" s="10" t="s">
        <v>1055</v>
      </c>
      <c r="B269" s="10" t="s">
        <v>1056</v>
      </c>
      <c r="C269" s="7" t="s">
        <v>1057</v>
      </c>
      <c r="D269" s="7" t="s">
        <v>645</v>
      </c>
      <c r="E269" s="9">
        <v>50</v>
      </c>
      <c r="F269" s="11">
        <v>0</v>
      </c>
      <c r="G269" s="9">
        <f>ROUND(SUM(E269*F269),2)</f>
        <v>0</v>
      </c>
      <c r="H269" s="15" t="s">
        <v>0</v>
      </c>
      <c r="I269" s="10" t="s">
        <v>1058</v>
      </c>
      <c r="J269" s="13" t="s">
        <v>0</v>
      </c>
      <c r="K269" s="9">
        <f>SUM(G269:G269)</f>
        <v>0</v>
      </c>
    </row>
    <row r="270" spans="1:11" ht="12.75">
      <c r="A270" s="10" t="s">
        <v>1059</v>
      </c>
      <c r="B270" s="10" t="s">
        <v>1060</v>
      </c>
      <c r="C270" s="7" t="s">
        <v>1061</v>
      </c>
      <c r="D270" s="7" t="s">
        <v>645</v>
      </c>
      <c r="E270" s="9">
        <v>50</v>
      </c>
      <c r="F270" s="11">
        <v>0</v>
      </c>
      <c r="G270" s="9">
        <f>ROUND(SUM(E270*F270),2)</f>
        <v>0</v>
      </c>
      <c r="H270" s="15" t="s">
        <v>0</v>
      </c>
      <c r="I270" s="10" t="s">
        <v>1062</v>
      </c>
      <c r="J270" s="13" t="s">
        <v>0</v>
      </c>
      <c r="K270" s="9">
        <f>SUM(G270:G270)</f>
        <v>0</v>
      </c>
    </row>
    <row r="271" spans="1:11" ht="12.75">
      <c r="A271" s="10" t="s">
        <v>1063</v>
      </c>
      <c r="B271" s="10" t="s">
        <v>1064</v>
      </c>
      <c r="C271" s="7" t="s">
        <v>1065</v>
      </c>
      <c r="D271" s="7" t="s">
        <v>23</v>
      </c>
      <c r="E271" s="9">
        <v>50</v>
      </c>
      <c r="F271" s="11">
        <v>0</v>
      </c>
      <c r="G271" s="9">
        <f>ROUND(SUM(E271*F271),2)</f>
        <v>0</v>
      </c>
      <c r="H271" s="15" t="s">
        <v>0</v>
      </c>
      <c r="I271" s="10" t="s">
        <v>1066</v>
      </c>
      <c r="J271" s="13" t="s">
        <v>0</v>
      </c>
      <c r="K271" s="9">
        <f>SUM(G271:G271)</f>
        <v>0</v>
      </c>
    </row>
    <row r="272" spans="1:11" ht="12.75">
      <c r="A272" s="10" t="s">
        <v>1067</v>
      </c>
      <c r="B272" s="10" t="s">
        <v>1068</v>
      </c>
      <c r="C272" s="7" t="s">
        <v>1069</v>
      </c>
      <c r="D272" s="7" t="s">
        <v>23</v>
      </c>
      <c r="E272" s="9">
        <v>50</v>
      </c>
      <c r="F272" s="11">
        <v>0</v>
      </c>
      <c r="G272" s="9">
        <f>ROUND(SUM(E272*F272),2)</f>
        <v>0</v>
      </c>
      <c r="H272" s="15" t="s">
        <v>0</v>
      </c>
      <c r="I272" s="10" t="s">
        <v>1070</v>
      </c>
      <c r="J272" s="13" t="s">
        <v>0</v>
      </c>
      <c r="K272" s="9">
        <f>SUM(G272:G272)</f>
        <v>0</v>
      </c>
    </row>
    <row r="273" spans="1:11" ht="12.75">
      <c r="A273" s="10" t="s">
        <v>1071</v>
      </c>
      <c r="B273" s="10" t="s">
        <v>1072</v>
      </c>
      <c r="C273" s="7" t="s">
        <v>1073</v>
      </c>
      <c r="D273" s="7" t="s">
        <v>23</v>
      </c>
      <c r="E273" s="9">
        <v>50</v>
      </c>
      <c r="F273" s="11">
        <v>0</v>
      </c>
      <c r="G273" s="9">
        <f>ROUND(SUM(E273*F273),2)</f>
        <v>0</v>
      </c>
      <c r="H273" s="15" t="s">
        <v>0</v>
      </c>
      <c r="I273" s="10" t="s">
        <v>1074</v>
      </c>
      <c r="J273" s="13" t="s">
        <v>0</v>
      </c>
      <c r="K273" s="9">
        <f>SUM(G273:G273)</f>
        <v>0</v>
      </c>
    </row>
    <row r="274" spans="1:11" ht="12.75">
      <c r="A274" s="10" t="s">
        <v>1075</v>
      </c>
      <c r="B274" s="10" t="s">
        <v>1076</v>
      </c>
      <c r="C274" s="7" t="s">
        <v>1077</v>
      </c>
      <c r="D274" s="7" t="s">
        <v>23</v>
      </c>
      <c r="E274" s="9">
        <v>10</v>
      </c>
      <c r="F274" s="11">
        <v>0</v>
      </c>
      <c r="G274" s="9">
        <f>ROUND(SUM(E274*F274),2)</f>
        <v>0</v>
      </c>
      <c r="H274" s="15" t="s">
        <v>0</v>
      </c>
      <c r="I274" s="10" t="s">
        <v>1078</v>
      </c>
      <c r="J274" s="13" t="s">
        <v>0</v>
      </c>
      <c r="K274" s="9">
        <f>SUM(G274:G274)</f>
        <v>0</v>
      </c>
    </row>
    <row r="275" spans="1:11" ht="12.75">
      <c r="A275" s="10" t="s">
        <v>1079</v>
      </c>
      <c r="B275" s="10" t="s">
        <v>1080</v>
      </c>
      <c r="C275" s="7" t="s">
        <v>1081</v>
      </c>
      <c r="D275" s="7" t="s">
        <v>23</v>
      </c>
      <c r="E275" s="9">
        <v>50</v>
      </c>
      <c r="F275" s="11">
        <v>0</v>
      </c>
      <c r="G275" s="9">
        <f>ROUND(SUM(E275*F275),2)</f>
        <v>0</v>
      </c>
      <c r="H275" s="15" t="s">
        <v>0</v>
      </c>
      <c r="I275" s="10" t="s">
        <v>1082</v>
      </c>
      <c r="J275" s="13" t="s">
        <v>0</v>
      </c>
      <c r="K275" s="9">
        <f>SUM(G275:G275)</f>
        <v>0</v>
      </c>
    </row>
    <row r="276" spans="1:11" ht="12.75">
      <c r="A276" s="10" t="s">
        <v>1083</v>
      </c>
      <c r="B276" s="10" t="s">
        <v>1084</v>
      </c>
      <c r="C276" s="7" t="s">
        <v>1085</v>
      </c>
      <c r="D276" s="7" t="s">
        <v>23</v>
      </c>
      <c r="E276" s="9">
        <v>30</v>
      </c>
      <c r="F276" s="11">
        <v>0</v>
      </c>
      <c r="G276" s="9">
        <f>ROUND(SUM(E276*F276),2)</f>
        <v>0</v>
      </c>
      <c r="H276" s="15" t="s">
        <v>0</v>
      </c>
      <c r="I276" s="10" t="s">
        <v>1086</v>
      </c>
      <c r="J276" s="13" t="s">
        <v>0</v>
      </c>
      <c r="K276" s="9">
        <f>SUM(G276:G276)</f>
        <v>0</v>
      </c>
    </row>
    <row r="277" spans="1:11" ht="12.75">
      <c r="A277" s="10" t="s">
        <v>1087</v>
      </c>
      <c r="B277" s="10" t="s">
        <v>1088</v>
      </c>
      <c r="C277" s="7" t="s">
        <v>1089</v>
      </c>
      <c r="D277" s="7" t="s">
        <v>23</v>
      </c>
      <c r="E277" s="9">
        <v>200</v>
      </c>
      <c r="F277" s="11">
        <v>0</v>
      </c>
      <c r="G277" s="9">
        <f>ROUND(SUM(E277*F277),2)</f>
        <v>0</v>
      </c>
      <c r="H277" s="15" t="s">
        <v>0</v>
      </c>
      <c r="I277" s="10" t="s">
        <v>1090</v>
      </c>
      <c r="J277" s="13" t="s">
        <v>0</v>
      </c>
      <c r="K277" s="9">
        <f>SUM(G277:G277)</f>
        <v>0</v>
      </c>
    </row>
    <row r="278" spans="1:11" ht="12.75">
      <c r="A278" s="10" t="s">
        <v>1091</v>
      </c>
      <c r="B278" s="10" t="s">
        <v>1092</v>
      </c>
      <c r="C278" s="7" t="s">
        <v>1093</v>
      </c>
      <c r="D278" s="7" t="s">
        <v>23</v>
      </c>
      <c r="E278" s="9">
        <v>2000</v>
      </c>
      <c r="F278" s="11">
        <v>0</v>
      </c>
      <c r="G278" s="9">
        <f>ROUND(SUM(E278*F278),2)</f>
        <v>0</v>
      </c>
      <c r="H278" s="15" t="s">
        <v>0</v>
      </c>
      <c r="I278" s="10" t="s">
        <v>1094</v>
      </c>
      <c r="J278" s="13" t="s">
        <v>0</v>
      </c>
      <c r="K278" s="9">
        <f>SUM(G278:G278)</f>
        <v>0</v>
      </c>
    </row>
    <row r="279" spans="1:11" ht="12.75">
      <c r="A279" s="10" t="s">
        <v>1095</v>
      </c>
      <c r="B279" s="10" t="s">
        <v>1096</v>
      </c>
      <c r="C279" s="7" t="s">
        <v>1097</v>
      </c>
      <c r="D279" s="7" t="s">
        <v>23</v>
      </c>
      <c r="E279" s="9">
        <v>1500</v>
      </c>
      <c r="F279" s="11">
        <v>0</v>
      </c>
      <c r="G279" s="9">
        <f>ROUND(SUM(E279*F279),2)</f>
        <v>0</v>
      </c>
      <c r="H279" s="15" t="s">
        <v>0</v>
      </c>
      <c r="I279" s="10" t="s">
        <v>1098</v>
      </c>
      <c r="J279" s="13" t="s">
        <v>0</v>
      </c>
      <c r="K279" s="9">
        <f>SUM(G279:G279)</f>
        <v>0</v>
      </c>
    </row>
    <row r="280" spans="1:11" ht="12.75">
      <c r="A280" s="10" t="s">
        <v>1099</v>
      </c>
      <c r="B280" s="10" t="s">
        <v>1100</v>
      </c>
      <c r="C280" s="7" t="s">
        <v>1101</v>
      </c>
      <c r="D280" s="7" t="s">
        <v>23</v>
      </c>
      <c r="E280" s="9">
        <v>1500</v>
      </c>
      <c r="F280" s="11">
        <v>0</v>
      </c>
      <c r="G280" s="9">
        <f>ROUND(SUM(E280*F280),2)</f>
        <v>0</v>
      </c>
      <c r="H280" s="15" t="s">
        <v>0</v>
      </c>
      <c r="I280" s="10" t="s">
        <v>1102</v>
      </c>
      <c r="J280" s="13" t="s">
        <v>0</v>
      </c>
      <c r="K280" s="9">
        <f>SUM(G280:G280)</f>
        <v>0</v>
      </c>
    </row>
    <row r="281" spans="1:11" ht="12.75">
      <c r="A281" s="10" t="s">
        <v>1103</v>
      </c>
      <c r="B281" s="10" t="s">
        <v>1104</v>
      </c>
      <c r="C281" s="7" t="s">
        <v>1105</v>
      </c>
      <c r="D281" s="7" t="s">
        <v>23</v>
      </c>
      <c r="E281" s="9">
        <v>1000</v>
      </c>
      <c r="F281" s="11">
        <v>0</v>
      </c>
      <c r="G281" s="9">
        <f>ROUND(SUM(E281*F281),2)</f>
        <v>0</v>
      </c>
      <c r="H281" s="15" t="s">
        <v>0</v>
      </c>
      <c r="I281" s="10" t="s">
        <v>1106</v>
      </c>
      <c r="J281" s="13" t="s">
        <v>0</v>
      </c>
      <c r="K281" s="9">
        <f>SUM(G281:G281)</f>
        <v>0</v>
      </c>
    </row>
    <row r="282" spans="1:11" ht="12.75">
      <c r="A282" s="10" t="s">
        <v>1107</v>
      </c>
      <c r="B282" s="10" t="s">
        <v>1108</v>
      </c>
      <c r="C282" s="7" t="s">
        <v>1109</v>
      </c>
      <c r="D282" s="7" t="s">
        <v>23</v>
      </c>
      <c r="E282" s="9">
        <v>3000</v>
      </c>
      <c r="F282" s="11">
        <v>0</v>
      </c>
      <c r="G282" s="9">
        <f>ROUND(SUM(E282*F282),2)</f>
        <v>0</v>
      </c>
      <c r="H282" s="15" t="s">
        <v>0</v>
      </c>
      <c r="I282" s="10" t="s">
        <v>1110</v>
      </c>
      <c r="J282" s="13" t="s">
        <v>0</v>
      </c>
      <c r="K282" s="9">
        <f>SUM(G282:G282)</f>
        <v>0</v>
      </c>
    </row>
    <row r="283" spans="1:11" ht="12.75">
      <c r="A283" s="10" t="s">
        <v>1111</v>
      </c>
      <c r="B283" s="10" t="s">
        <v>1112</v>
      </c>
      <c r="C283" s="7" t="s">
        <v>1113</v>
      </c>
      <c r="D283" s="7" t="s">
        <v>23</v>
      </c>
      <c r="E283" s="9">
        <v>20</v>
      </c>
      <c r="F283" s="11">
        <v>0</v>
      </c>
      <c r="G283" s="9">
        <f>ROUND(SUM(E283*F283),2)</f>
        <v>0</v>
      </c>
      <c r="H283" s="15" t="s">
        <v>0</v>
      </c>
      <c r="I283" s="10" t="s">
        <v>1114</v>
      </c>
      <c r="J283" s="13" t="s">
        <v>0</v>
      </c>
      <c r="K283" s="9">
        <f>SUM(G283:G283)</f>
        <v>0</v>
      </c>
    </row>
    <row r="284" spans="1:11" ht="12.75">
      <c r="A284" s="10" t="s">
        <v>1115</v>
      </c>
      <c r="B284" s="10" t="s">
        <v>1116</v>
      </c>
      <c r="C284" s="7" t="s">
        <v>1117</v>
      </c>
      <c r="D284" s="7" t="s">
        <v>23</v>
      </c>
      <c r="E284" s="9">
        <v>15</v>
      </c>
      <c r="F284" s="11">
        <v>0</v>
      </c>
      <c r="G284" s="9">
        <f>ROUND(SUM(E284*F284),2)</f>
        <v>0</v>
      </c>
      <c r="H284" s="15" t="s">
        <v>0</v>
      </c>
      <c r="I284" s="10" t="s">
        <v>1118</v>
      </c>
      <c r="J284" s="13" t="s">
        <v>0</v>
      </c>
      <c r="K284" s="9">
        <f>SUM(G284:G284)</f>
        <v>0</v>
      </c>
    </row>
    <row r="285" spans="1:11" ht="12.75">
      <c r="A285" s="10" t="s">
        <v>1119</v>
      </c>
      <c r="B285" s="10" t="s">
        <v>1120</v>
      </c>
      <c r="C285" s="7" t="s">
        <v>1121</v>
      </c>
      <c r="D285" s="7" t="s">
        <v>23</v>
      </c>
      <c r="E285" s="9">
        <v>15</v>
      </c>
      <c r="F285" s="11">
        <v>0</v>
      </c>
      <c r="G285" s="9">
        <f>ROUND(SUM(E285*F285),2)</f>
        <v>0</v>
      </c>
      <c r="H285" s="15" t="s">
        <v>0</v>
      </c>
      <c r="I285" s="10" t="s">
        <v>1122</v>
      </c>
      <c r="J285" s="13" t="s">
        <v>0</v>
      </c>
      <c r="K285" s="9">
        <f>SUM(G285:G285)</f>
        <v>0</v>
      </c>
    </row>
    <row r="286" spans="1:11" ht="12.75">
      <c r="A286" s="10" t="s">
        <v>1123</v>
      </c>
      <c r="B286" s="10" t="s">
        <v>1124</v>
      </c>
      <c r="C286" s="7" t="s">
        <v>1125</v>
      </c>
      <c r="D286" s="7" t="s">
        <v>23</v>
      </c>
      <c r="E286" s="9">
        <v>30</v>
      </c>
      <c r="F286" s="11">
        <v>0</v>
      </c>
      <c r="G286" s="9">
        <f>ROUND(SUM(E286*F286),2)</f>
        <v>0</v>
      </c>
      <c r="H286" s="15" t="s">
        <v>0</v>
      </c>
      <c r="I286" s="10" t="s">
        <v>1126</v>
      </c>
      <c r="J286" s="13" t="s">
        <v>0</v>
      </c>
      <c r="K286" s="9">
        <f>SUM(G286:G286)</f>
        <v>0</v>
      </c>
    </row>
    <row r="287" spans="1:11" ht="12.75">
      <c r="A287" s="10" t="s">
        <v>1127</v>
      </c>
      <c r="B287" s="10" t="s">
        <v>1128</v>
      </c>
      <c r="C287" s="7" t="s">
        <v>1129</v>
      </c>
      <c r="D287" s="7" t="s">
        <v>23</v>
      </c>
      <c r="E287" s="9">
        <v>30</v>
      </c>
      <c r="F287" s="11">
        <v>0</v>
      </c>
      <c r="G287" s="9">
        <f>ROUND(SUM(E287*F287),2)</f>
        <v>0</v>
      </c>
      <c r="H287" s="15" t="s">
        <v>0</v>
      </c>
      <c r="I287" s="10" t="s">
        <v>1130</v>
      </c>
      <c r="J287" s="13" t="s">
        <v>0</v>
      </c>
      <c r="K287" s="9">
        <f>SUM(G287:G287)</f>
        <v>0</v>
      </c>
    </row>
    <row r="288" spans="1:11" ht="12.75">
      <c r="A288" s="10" t="s">
        <v>1131</v>
      </c>
      <c r="B288" s="10" t="s">
        <v>1132</v>
      </c>
      <c r="C288" s="7" t="s">
        <v>1133</v>
      </c>
      <c r="D288" s="7" t="s">
        <v>23</v>
      </c>
      <c r="E288" s="9">
        <v>10</v>
      </c>
      <c r="F288" s="11">
        <v>0</v>
      </c>
      <c r="G288" s="9">
        <f>ROUND(SUM(E288*F288),2)</f>
        <v>0</v>
      </c>
      <c r="H288" s="15" t="s">
        <v>0</v>
      </c>
      <c r="I288" s="10" t="s">
        <v>1134</v>
      </c>
      <c r="J288" s="13" t="s">
        <v>0</v>
      </c>
      <c r="K288" s="9">
        <f>SUM(G288:G288)</f>
        <v>0</v>
      </c>
    </row>
    <row r="289" spans="1:11" ht="12.75">
      <c r="A289" s="10" t="s">
        <v>1135</v>
      </c>
      <c r="B289" s="10" t="s">
        <v>1136</v>
      </c>
      <c r="C289" s="7" t="s">
        <v>1137</v>
      </c>
      <c r="D289" s="7" t="s">
        <v>23</v>
      </c>
      <c r="E289" s="9">
        <v>30</v>
      </c>
      <c r="F289" s="11">
        <v>0</v>
      </c>
      <c r="G289" s="9">
        <f>ROUND(SUM(E289*F289),2)</f>
        <v>0</v>
      </c>
      <c r="H289" s="15" t="s">
        <v>0</v>
      </c>
      <c r="I289" s="10" t="s">
        <v>1138</v>
      </c>
      <c r="J289" s="13" t="s">
        <v>0</v>
      </c>
      <c r="K289" s="9">
        <f>SUM(G289:G289)</f>
        <v>0</v>
      </c>
    </row>
    <row r="290" spans="1:11" ht="12.75">
      <c r="A290" s="10" t="s">
        <v>1139</v>
      </c>
      <c r="B290" s="10" t="s">
        <v>1140</v>
      </c>
      <c r="C290" s="7" t="s">
        <v>1141</v>
      </c>
      <c r="D290" s="7" t="s">
        <v>143</v>
      </c>
      <c r="E290" s="9">
        <v>300</v>
      </c>
      <c r="F290" s="11">
        <v>0</v>
      </c>
      <c r="G290" s="9">
        <f>ROUND(SUM(E290*F290),2)</f>
        <v>0</v>
      </c>
      <c r="H290" s="15" t="s">
        <v>0</v>
      </c>
      <c r="I290" s="10" t="s">
        <v>1142</v>
      </c>
      <c r="J290" s="13" t="s">
        <v>0</v>
      </c>
      <c r="K290" s="9">
        <f>SUM(G290:G290)</f>
        <v>0</v>
      </c>
    </row>
    <row r="291" spans="1:11" ht="12.75">
      <c r="A291" s="10" t="s">
        <v>1143</v>
      </c>
      <c r="B291" s="10" t="s">
        <v>1144</v>
      </c>
      <c r="C291" s="7" t="s">
        <v>1145</v>
      </c>
      <c r="D291" s="7" t="s">
        <v>143</v>
      </c>
      <c r="E291" s="9">
        <v>300</v>
      </c>
      <c r="F291" s="11">
        <v>0</v>
      </c>
      <c r="G291" s="9">
        <f>ROUND(SUM(E291*F291),2)</f>
        <v>0</v>
      </c>
      <c r="H291" s="15" t="s">
        <v>0</v>
      </c>
      <c r="I291" s="10" t="s">
        <v>1146</v>
      </c>
      <c r="J291" s="13" t="s">
        <v>0</v>
      </c>
      <c r="K291" s="9">
        <f>SUM(G291:G291)</f>
        <v>0</v>
      </c>
    </row>
    <row r="292" spans="1:11" ht="12.75">
      <c r="A292" s="10" t="s">
        <v>1147</v>
      </c>
      <c r="B292" s="10" t="s">
        <v>1148</v>
      </c>
      <c r="C292" s="7" t="s">
        <v>1149</v>
      </c>
      <c r="D292" s="7" t="s">
        <v>23</v>
      </c>
      <c r="E292" s="9">
        <v>300</v>
      </c>
      <c r="F292" s="11">
        <v>0</v>
      </c>
      <c r="G292" s="9">
        <f>ROUND(SUM(E292*F292),2)</f>
        <v>0</v>
      </c>
      <c r="H292" s="15" t="s">
        <v>0</v>
      </c>
      <c r="I292" s="10" t="s">
        <v>1150</v>
      </c>
      <c r="J292" s="13" t="s">
        <v>0</v>
      </c>
      <c r="K292" s="9">
        <f>SUM(G292:G292)</f>
        <v>0</v>
      </c>
    </row>
    <row r="293" spans="1:11" ht="12.75">
      <c r="A293" s="10" t="s">
        <v>1151</v>
      </c>
      <c r="B293" s="10" t="s">
        <v>1152</v>
      </c>
      <c r="C293" s="7" t="s">
        <v>1153</v>
      </c>
      <c r="D293" s="7" t="s">
        <v>23</v>
      </c>
      <c r="E293" s="9">
        <v>600</v>
      </c>
      <c r="F293" s="11">
        <v>0</v>
      </c>
      <c r="G293" s="9">
        <f>ROUND(SUM(E293*F293),2)</f>
        <v>0</v>
      </c>
      <c r="H293" s="15" t="s">
        <v>0</v>
      </c>
      <c r="I293" s="10" t="s">
        <v>1154</v>
      </c>
      <c r="J293" s="13" t="s">
        <v>0</v>
      </c>
      <c r="K293" s="9">
        <f>SUM(G293:G293)</f>
        <v>0</v>
      </c>
    </row>
    <row r="294" spans="1:11" ht="12.75">
      <c r="A294" s="10" t="s">
        <v>1155</v>
      </c>
      <c r="B294" s="10" t="s">
        <v>1156</v>
      </c>
      <c r="C294" s="7" t="s">
        <v>1157</v>
      </c>
      <c r="D294" s="7" t="s">
        <v>23</v>
      </c>
      <c r="E294" s="9">
        <v>250</v>
      </c>
      <c r="F294" s="11">
        <v>0</v>
      </c>
      <c r="G294" s="9">
        <f>ROUND(SUM(E294*F294),2)</f>
        <v>0</v>
      </c>
      <c r="H294" s="15" t="s">
        <v>0</v>
      </c>
      <c r="I294" s="10" t="s">
        <v>1158</v>
      </c>
      <c r="J294" s="13" t="s">
        <v>0</v>
      </c>
      <c r="K294" s="9">
        <f>SUM(G294:G294)</f>
        <v>0</v>
      </c>
    </row>
    <row r="295" spans="1:11" ht="12.75">
      <c r="A295" s="10" t="s">
        <v>1159</v>
      </c>
      <c r="B295" s="10" t="s">
        <v>1160</v>
      </c>
      <c r="C295" s="7" t="s">
        <v>1161</v>
      </c>
      <c r="D295" s="7" t="s">
        <v>23</v>
      </c>
      <c r="E295" s="9">
        <v>100</v>
      </c>
      <c r="F295" s="11">
        <v>0</v>
      </c>
      <c r="G295" s="9">
        <f>ROUND(SUM(E295*F295),2)</f>
        <v>0</v>
      </c>
      <c r="H295" s="15" t="s">
        <v>0</v>
      </c>
      <c r="I295" s="10" t="s">
        <v>1162</v>
      </c>
      <c r="J295" s="13" t="s">
        <v>0</v>
      </c>
      <c r="K295" s="9">
        <f>SUM(G295:G295)</f>
        <v>0</v>
      </c>
    </row>
    <row r="296" spans="1:11" ht="12.75">
      <c r="A296" s="10" t="s">
        <v>1163</v>
      </c>
      <c r="B296" s="10" t="s">
        <v>1164</v>
      </c>
      <c r="C296" s="7" t="s">
        <v>1165</v>
      </c>
      <c r="D296" s="7" t="s">
        <v>23</v>
      </c>
      <c r="E296" s="9">
        <v>100</v>
      </c>
      <c r="F296" s="11">
        <v>0</v>
      </c>
      <c r="G296" s="9">
        <f>ROUND(SUM(E296*F296),2)</f>
        <v>0</v>
      </c>
      <c r="H296" s="15" t="s">
        <v>0</v>
      </c>
      <c r="I296" s="10" t="s">
        <v>1166</v>
      </c>
      <c r="J296" s="13" t="s">
        <v>0</v>
      </c>
      <c r="K296" s="9">
        <f>SUM(G296:G296)</f>
        <v>0</v>
      </c>
    </row>
    <row r="297" spans="1:11" ht="12.75">
      <c r="A297" s="10" t="s">
        <v>1167</v>
      </c>
      <c r="B297" s="10" t="s">
        <v>1168</v>
      </c>
      <c r="C297" s="7" t="s">
        <v>1169</v>
      </c>
      <c r="D297" s="7" t="s">
        <v>23</v>
      </c>
      <c r="E297" s="9">
        <v>15</v>
      </c>
      <c r="F297" s="11">
        <v>0</v>
      </c>
      <c r="G297" s="9">
        <f>ROUND(SUM(E297*F297),2)</f>
        <v>0</v>
      </c>
      <c r="H297" s="15" t="s">
        <v>0</v>
      </c>
      <c r="I297" s="10" t="s">
        <v>1170</v>
      </c>
      <c r="J297" s="13" t="s">
        <v>0</v>
      </c>
      <c r="K297" s="9">
        <f>SUM(G297:G297)</f>
        <v>0</v>
      </c>
    </row>
    <row r="298" spans="1:11" ht="12.75">
      <c r="A298" s="10" t="s">
        <v>1171</v>
      </c>
      <c r="B298" s="10" t="s">
        <v>1172</v>
      </c>
      <c r="C298" s="7" t="s">
        <v>1173</v>
      </c>
      <c r="D298" s="7" t="s">
        <v>23</v>
      </c>
      <c r="E298" s="9">
        <v>2</v>
      </c>
      <c r="F298" s="11">
        <v>0</v>
      </c>
      <c r="G298" s="9">
        <f>ROUND(SUM(E298*F298),2)</f>
        <v>0</v>
      </c>
      <c r="H298" s="15" t="s">
        <v>0</v>
      </c>
      <c r="I298" s="10" t="s">
        <v>1174</v>
      </c>
      <c r="J298" s="13" t="s">
        <v>0</v>
      </c>
      <c r="K298" s="9">
        <f>SUM(G298:G298)</f>
        <v>0</v>
      </c>
    </row>
    <row r="299" spans="1:11" ht="12.75">
      <c r="A299" s="10" t="s">
        <v>1175</v>
      </c>
      <c r="B299" s="10" t="s">
        <v>1176</v>
      </c>
      <c r="C299" s="7" t="s">
        <v>1177</v>
      </c>
      <c r="D299" s="7" t="s">
        <v>23</v>
      </c>
      <c r="E299" s="9">
        <v>30</v>
      </c>
      <c r="F299" s="11">
        <v>0</v>
      </c>
      <c r="G299" s="9">
        <f>ROUND(SUM(E299*F299),2)</f>
        <v>0</v>
      </c>
      <c r="H299" s="15" t="s">
        <v>0</v>
      </c>
      <c r="I299" s="10" t="s">
        <v>1178</v>
      </c>
      <c r="J299" s="13" t="s">
        <v>0</v>
      </c>
      <c r="K299" s="9">
        <f>SUM(G299:G299)</f>
        <v>0</v>
      </c>
    </row>
    <row r="300" spans="1:11" ht="12.75">
      <c r="A300" s="10" t="s">
        <v>1179</v>
      </c>
      <c r="B300" s="10" t="s">
        <v>1180</v>
      </c>
      <c r="C300" s="7" t="s">
        <v>1181</v>
      </c>
      <c r="D300" s="7" t="s">
        <v>23</v>
      </c>
      <c r="E300" s="9">
        <v>20</v>
      </c>
      <c r="F300" s="11">
        <v>0</v>
      </c>
      <c r="G300" s="9">
        <f>ROUND(SUM(E300*F300),2)</f>
        <v>0</v>
      </c>
      <c r="H300" s="15" t="s">
        <v>0</v>
      </c>
      <c r="I300" s="10" t="s">
        <v>1182</v>
      </c>
      <c r="J300" s="13" t="s">
        <v>0</v>
      </c>
      <c r="K300" s="9">
        <f>SUM(G300:G300)</f>
        <v>0</v>
      </c>
    </row>
    <row r="301" spans="1:11" ht="12.75">
      <c r="A301" s="10" t="s">
        <v>1183</v>
      </c>
      <c r="B301" s="10" t="s">
        <v>1184</v>
      </c>
      <c r="C301" s="7" t="s">
        <v>1185</v>
      </c>
      <c r="D301" s="7" t="s">
        <v>23</v>
      </c>
      <c r="E301" s="9">
        <v>100</v>
      </c>
      <c r="F301" s="11">
        <v>0</v>
      </c>
      <c r="G301" s="9">
        <f>ROUND(SUM(E301*F301),2)</f>
        <v>0</v>
      </c>
      <c r="H301" s="15" t="s">
        <v>0</v>
      </c>
      <c r="I301" s="10" t="s">
        <v>1186</v>
      </c>
      <c r="J301" s="13" t="s">
        <v>0</v>
      </c>
      <c r="K301" s="9">
        <f>SUM(G301:G301)</f>
        <v>0</v>
      </c>
    </row>
    <row r="302" spans="1:11" ht="12.75">
      <c r="A302" s="10" t="s">
        <v>1187</v>
      </c>
      <c r="B302" s="10" t="s">
        <v>1188</v>
      </c>
      <c r="C302" s="7" t="s">
        <v>1189</v>
      </c>
      <c r="D302" s="7" t="s">
        <v>23</v>
      </c>
      <c r="E302" s="9">
        <v>15</v>
      </c>
      <c r="F302" s="11">
        <v>0</v>
      </c>
      <c r="G302" s="9">
        <f>ROUND(SUM(E302*F302),2)</f>
        <v>0</v>
      </c>
      <c r="H302" s="15" t="s">
        <v>0</v>
      </c>
      <c r="I302" s="10" t="s">
        <v>1190</v>
      </c>
      <c r="J302" s="13" t="s">
        <v>0</v>
      </c>
      <c r="K302" s="9">
        <f>SUM(G302:G302)</f>
        <v>0</v>
      </c>
    </row>
    <row r="303" spans="1:11" ht="12.75">
      <c r="A303" s="10" t="s">
        <v>1191</v>
      </c>
      <c r="B303" s="10" t="s">
        <v>1192</v>
      </c>
      <c r="C303" s="7" t="s">
        <v>1193</v>
      </c>
      <c r="D303" s="7" t="s">
        <v>23</v>
      </c>
      <c r="E303" s="9">
        <v>100</v>
      </c>
      <c r="F303" s="11">
        <v>0</v>
      </c>
      <c r="G303" s="9">
        <f>ROUND(SUM(E303*F303),2)</f>
        <v>0</v>
      </c>
      <c r="H303" s="15" t="s">
        <v>0</v>
      </c>
      <c r="I303" s="10" t="s">
        <v>1194</v>
      </c>
      <c r="J303" s="13" t="s">
        <v>0</v>
      </c>
      <c r="K303" s="9">
        <f>SUM(G303:G303)</f>
        <v>0</v>
      </c>
    </row>
    <row r="304" spans="1:11" ht="12.75">
      <c r="A304" s="10" t="s">
        <v>1195</v>
      </c>
      <c r="B304" s="10" t="s">
        <v>1196</v>
      </c>
      <c r="C304" s="7" t="s">
        <v>1197</v>
      </c>
      <c r="D304" s="7" t="s">
        <v>143</v>
      </c>
      <c r="E304" s="9">
        <v>50</v>
      </c>
      <c r="F304" s="11">
        <v>0</v>
      </c>
      <c r="G304" s="9">
        <f>ROUND(SUM(E304*F304),2)</f>
        <v>0</v>
      </c>
      <c r="H304" s="15" t="s">
        <v>0</v>
      </c>
      <c r="I304" s="10" t="s">
        <v>1198</v>
      </c>
      <c r="J304" s="13" t="s">
        <v>0</v>
      </c>
      <c r="K304" s="9">
        <f>SUM(G304:G304)</f>
        <v>0</v>
      </c>
    </row>
    <row r="305" spans="1:11" ht="12.75">
      <c r="A305" s="10" t="s">
        <v>1199</v>
      </c>
      <c r="B305" s="10" t="s">
        <v>1200</v>
      </c>
      <c r="C305" s="7" t="s">
        <v>1201</v>
      </c>
      <c r="D305" s="7" t="s">
        <v>23</v>
      </c>
      <c r="E305" s="9">
        <v>50</v>
      </c>
      <c r="F305" s="11">
        <v>0</v>
      </c>
      <c r="G305" s="9">
        <f>ROUND(SUM(E305*F305),2)</f>
        <v>0</v>
      </c>
      <c r="H305" s="15" t="s">
        <v>0</v>
      </c>
      <c r="I305" s="10" t="s">
        <v>1202</v>
      </c>
      <c r="J305" s="13" t="s">
        <v>0</v>
      </c>
      <c r="K305" s="9">
        <f>SUM(G305:G305)</f>
        <v>0</v>
      </c>
    </row>
    <row r="306" spans="1:11" ht="12.75">
      <c r="A306" s="10" t="s">
        <v>1203</v>
      </c>
      <c r="B306" s="10" t="s">
        <v>1204</v>
      </c>
      <c r="C306" s="7" t="s">
        <v>1205</v>
      </c>
      <c r="D306" s="7" t="s">
        <v>23</v>
      </c>
      <c r="E306" s="9">
        <v>50</v>
      </c>
      <c r="F306" s="11">
        <v>0</v>
      </c>
      <c r="G306" s="9">
        <f>ROUND(SUM(E306*F306),2)</f>
        <v>0</v>
      </c>
      <c r="H306" s="15" t="s">
        <v>0</v>
      </c>
      <c r="I306" s="10" t="s">
        <v>1206</v>
      </c>
      <c r="J306" s="13" t="s">
        <v>0</v>
      </c>
      <c r="K306" s="9">
        <f>SUM(G306:G306)</f>
        <v>0</v>
      </c>
    </row>
    <row r="307" spans="1:11" ht="12.75">
      <c r="A307" s="10" t="s">
        <v>1207</v>
      </c>
      <c r="B307" s="10" t="s">
        <v>1208</v>
      </c>
      <c r="C307" s="7" t="s">
        <v>1209</v>
      </c>
      <c r="D307" s="7" t="s">
        <v>23</v>
      </c>
      <c r="E307" s="9">
        <v>50</v>
      </c>
      <c r="F307" s="11">
        <v>0</v>
      </c>
      <c r="G307" s="9">
        <f>ROUND(SUM(E307*F307),2)</f>
        <v>0</v>
      </c>
      <c r="H307" s="15" t="s">
        <v>0</v>
      </c>
      <c r="I307" s="10" t="s">
        <v>1210</v>
      </c>
      <c r="J307" s="13" t="s">
        <v>0</v>
      </c>
      <c r="K307" s="9">
        <f>SUM(G307:G307)</f>
        <v>0</v>
      </c>
    </row>
    <row r="308" spans="1:11" ht="12.75">
      <c r="A308" s="10" t="s">
        <v>1211</v>
      </c>
      <c r="B308" s="10" t="s">
        <v>1212</v>
      </c>
      <c r="C308" s="7" t="s">
        <v>1213</v>
      </c>
      <c r="D308" s="7" t="s">
        <v>23</v>
      </c>
      <c r="E308" s="9">
        <v>50</v>
      </c>
      <c r="F308" s="11">
        <v>0</v>
      </c>
      <c r="G308" s="9">
        <f>ROUND(SUM(E308*F308),2)</f>
        <v>0</v>
      </c>
      <c r="H308" s="15" t="s">
        <v>0</v>
      </c>
      <c r="I308" s="10" t="s">
        <v>1214</v>
      </c>
      <c r="J308" s="13" t="s">
        <v>0</v>
      </c>
      <c r="K308" s="9">
        <f>SUM(G308:G308)</f>
        <v>0</v>
      </c>
    </row>
    <row r="309" spans="1:11" ht="12.75">
      <c r="A309" s="10" t="s">
        <v>1215</v>
      </c>
      <c r="B309" s="10" t="s">
        <v>1216</v>
      </c>
      <c r="C309" s="7" t="s">
        <v>1217</v>
      </c>
      <c r="D309" s="7" t="s">
        <v>23</v>
      </c>
      <c r="E309" s="9">
        <v>50</v>
      </c>
      <c r="F309" s="11">
        <v>0</v>
      </c>
      <c r="G309" s="9">
        <f>ROUND(SUM(E309*F309),2)</f>
        <v>0</v>
      </c>
      <c r="H309" s="15" t="s">
        <v>0</v>
      </c>
      <c r="I309" s="10" t="s">
        <v>1218</v>
      </c>
      <c r="J309" s="13" t="s">
        <v>0</v>
      </c>
      <c r="K309" s="9">
        <f>SUM(G309:G309)</f>
        <v>0</v>
      </c>
    </row>
    <row r="310" spans="1:11" ht="12.75">
      <c r="A310" s="10" t="s">
        <v>1219</v>
      </c>
      <c r="B310" s="10" t="s">
        <v>1220</v>
      </c>
      <c r="C310" s="7" t="s">
        <v>1221</v>
      </c>
      <c r="D310" s="7" t="s">
        <v>23</v>
      </c>
      <c r="E310" s="9">
        <v>200</v>
      </c>
      <c r="F310" s="11">
        <v>0</v>
      </c>
      <c r="G310" s="9">
        <f>ROUND(SUM(E310*F310),2)</f>
        <v>0</v>
      </c>
      <c r="H310" s="15" t="s">
        <v>0</v>
      </c>
      <c r="I310" s="10" t="s">
        <v>1222</v>
      </c>
      <c r="J310" s="13" t="s">
        <v>0</v>
      </c>
      <c r="K310" s="9">
        <f>SUM(G310:G310)</f>
        <v>0</v>
      </c>
    </row>
    <row r="311" spans="1:11" ht="12.75">
      <c r="A311" s="10" t="s">
        <v>1223</v>
      </c>
      <c r="B311" s="10" t="s">
        <v>1224</v>
      </c>
      <c r="C311" s="7" t="s">
        <v>1225</v>
      </c>
      <c r="D311" s="7" t="s">
        <v>23</v>
      </c>
      <c r="E311" s="9">
        <v>50</v>
      </c>
      <c r="F311" s="11">
        <v>0</v>
      </c>
      <c r="G311" s="9">
        <f>ROUND(SUM(E311*F311),2)</f>
        <v>0</v>
      </c>
      <c r="H311" s="15" t="s">
        <v>0</v>
      </c>
      <c r="I311" s="10" t="s">
        <v>1226</v>
      </c>
      <c r="J311" s="13" t="s">
        <v>0</v>
      </c>
      <c r="K311" s="9">
        <f>SUM(G311:G311)</f>
        <v>0</v>
      </c>
    </row>
    <row r="312" spans="1:11" ht="12.75">
      <c r="A312" s="10" t="s">
        <v>1227</v>
      </c>
      <c r="B312" s="10" t="s">
        <v>1228</v>
      </c>
      <c r="C312" s="7" t="s">
        <v>1229</v>
      </c>
      <c r="D312" s="7" t="s">
        <v>23</v>
      </c>
      <c r="E312" s="9">
        <v>20</v>
      </c>
      <c r="F312" s="11">
        <v>0</v>
      </c>
      <c r="G312" s="9">
        <f>ROUND(SUM(E312*F312),2)</f>
        <v>0</v>
      </c>
      <c r="H312" s="15" t="s">
        <v>0</v>
      </c>
      <c r="I312" s="10" t="s">
        <v>1230</v>
      </c>
      <c r="J312" s="13" t="s">
        <v>0</v>
      </c>
      <c r="K312" s="9">
        <f>SUM(G312:G312)</f>
        <v>0</v>
      </c>
    </row>
    <row r="313" spans="1:11" ht="12.75">
      <c r="A313" s="10" t="s">
        <v>1231</v>
      </c>
      <c r="B313" s="10" t="s">
        <v>1232</v>
      </c>
      <c r="C313" s="7" t="s">
        <v>1233</v>
      </c>
      <c r="D313" s="7" t="s">
        <v>23</v>
      </c>
      <c r="E313" s="9">
        <v>100</v>
      </c>
      <c r="F313" s="11">
        <v>0</v>
      </c>
      <c r="G313" s="9">
        <f>ROUND(SUM(E313*F313),2)</f>
        <v>0</v>
      </c>
      <c r="H313" s="15" t="s">
        <v>0</v>
      </c>
      <c r="I313" s="10" t="s">
        <v>1234</v>
      </c>
      <c r="J313" s="13" t="s">
        <v>0</v>
      </c>
      <c r="K313" s="9">
        <f>SUM(G313:G313)</f>
        <v>0</v>
      </c>
    </row>
    <row r="314" spans="1:11" ht="12.75">
      <c r="A314" s="10" t="s">
        <v>1235</v>
      </c>
      <c r="B314" s="10" t="s">
        <v>1236</v>
      </c>
      <c r="C314" s="7" t="s">
        <v>1237</v>
      </c>
      <c r="D314" s="7" t="s">
        <v>23</v>
      </c>
      <c r="E314" s="9">
        <v>1000</v>
      </c>
      <c r="F314" s="11">
        <v>0</v>
      </c>
      <c r="G314" s="9">
        <f>ROUND(SUM(E314*F314),2)</f>
        <v>0</v>
      </c>
      <c r="H314" s="15" t="s">
        <v>0</v>
      </c>
      <c r="I314" s="10" t="s">
        <v>1238</v>
      </c>
      <c r="J314" s="13" t="s">
        <v>0</v>
      </c>
      <c r="K314" s="9">
        <f>SUM(G314:G314)</f>
        <v>0</v>
      </c>
    </row>
    <row r="315" spans="1:11" ht="12.75">
      <c r="A315" s="10" t="s">
        <v>1239</v>
      </c>
      <c r="B315" s="10" t="s">
        <v>1240</v>
      </c>
      <c r="C315" s="7" t="s">
        <v>1241</v>
      </c>
      <c r="D315" s="7" t="s">
        <v>23</v>
      </c>
      <c r="E315" s="9">
        <v>15</v>
      </c>
      <c r="F315" s="11">
        <v>0</v>
      </c>
      <c r="G315" s="9">
        <f>ROUND(SUM(E315*F315),2)</f>
        <v>0</v>
      </c>
      <c r="H315" s="15" t="s">
        <v>0</v>
      </c>
      <c r="I315" s="10" t="s">
        <v>1242</v>
      </c>
      <c r="J315" s="13" t="s">
        <v>0</v>
      </c>
      <c r="K315" s="9">
        <f>SUM(G315:G315)</f>
        <v>0</v>
      </c>
    </row>
    <row r="316" spans="1:11" ht="12.75">
      <c r="A316" s="10" t="s">
        <v>1243</v>
      </c>
      <c r="B316" s="10" t="s">
        <v>1244</v>
      </c>
      <c r="C316" s="7" t="s">
        <v>1245</v>
      </c>
      <c r="D316" s="7" t="s">
        <v>23</v>
      </c>
      <c r="E316" s="9">
        <v>50</v>
      </c>
      <c r="F316" s="11">
        <v>0</v>
      </c>
      <c r="G316" s="9">
        <f>ROUND(SUM(E316*F316),2)</f>
        <v>0</v>
      </c>
      <c r="H316" s="15" t="s">
        <v>0</v>
      </c>
      <c r="I316" s="10" t="s">
        <v>1246</v>
      </c>
      <c r="J316" s="13" t="s">
        <v>0</v>
      </c>
      <c r="K316" s="9">
        <f>SUM(G316:G316)</f>
        <v>0</v>
      </c>
    </row>
    <row r="317" spans="1:11" ht="12.75">
      <c r="A317" s="10" t="s">
        <v>1247</v>
      </c>
      <c r="B317" s="10" t="s">
        <v>1248</v>
      </c>
      <c r="C317" s="7" t="s">
        <v>1249</v>
      </c>
      <c r="D317" s="7" t="s">
        <v>23</v>
      </c>
      <c r="E317" s="9">
        <v>20</v>
      </c>
      <c r="F317" s="11">
        <v>0</v>
      </c>
      <c r="G317" s="9">
        <f>ROUND(SUM(E317*F317),2)</f>
        <v>0</v>
      </c>
      <c r="H317" s="15" t="s">
        <v>0</v>
      </c>
      <c r="I317" s="10" t="s">
        <v>1250</v>
      </c>
      <c r="J317" s="13" t="s">
        <v>0</v>
      </c>
      <c r="K317" s="9">
        <f>SUM(G317:G317)</f>
        <v>0</v>
      </c>
    </row>
    <row r="318" spans="1:11" ht="12.75">
      <c r="A318" s="10" t="s">
        <v>1251</v>
      </c>
      <c r="B318" s="10" t="s">
        <v>1252</v>
      </c>
      <c r="C318" s="7" t="s">
        <v>1253</v>
      </c>
      <c r="D318" s="7" t="s">
        <v>23</v>
      </c>
      <c r="E318" s="9">
        <v>20</v>
      </c>
      <c r="F318" s="11">
        <v>0</v>
      </c>
      <c r="G318" s="9">
        <f>ROUND(SUM(E318*F318),2)</f>
        <v>0</v>
      </c>
      <c r="H318" s="15" t="s">
        <v>0</v>
      </c>
      <c r="I318" s="10" t="s">
        <v>1254</v>
      </c>
      <c r="J318" s="13" t="s">
        <v>0</v>
      </c>
      <c r="K318" s="9">
        <f>SUM(G318:G318)</f>
        <v>0</v>
      </c>
    </row>
    <row r="319" spans="1:11" ht="12.75">
      <c r="A319" s="10" t="s">
        <v>1255</v>
      </c>
      <c r="B319" s="10" t="s">
        <v>1256</v>
      </c>
      <c r="C319" s="7" t="s">
        <v>1257</v>
      </c>
      <c r="D319" s="7" t="s">
        <v>23</v>
      </c>
      <c r="E319" s="9">
        <v>20</v>
      </c>
      <c r="F319" s="11">
        <v>0</v>
      </c>
      <c r="G319" s="9">
        <f>ROUND(SUM(E319*F319),2)</f>
        <v>0</v>
      </c>
      <c r="H319" s="15" t="s">
        <v>0</v>
      </c>
      <c r="I319" s="10" t="s">
        <v>1258</v>
      </c>
      <c r="J319" s="13" t="s">
        <v>0</v>
      </c>
      <c r="K319" s="9">
        <f>SUM(G319:G319)</f>
        <v>0</v>
      </c>
    </row>
    <row r="320" spans="1:11" ht="12.75">
      <c r="A320" s="10" t="s">
        <v>1259</v>
      </c>
      <c r="B320" s="10" t="s">
        <v>1260</v>
      </c>
      <c r="C320" s="7" t="s">
        <v>1261</v>
      </c>
      <c r="D320" s="7" t="s">
        <v>23</v>
      </c>
      <c r="E320" s="9">
        <v>100</v>
      </c>
      <c r="F320" s="11">
        <v>0</v>
      </c>
      <c r="G320" s="9">
        <f>ROUND(SUM(E320*F320),2)</f>
        <v>0</v>
      </c>
      <c r="H320" s="15" t="s">
        <v>0</v>
      </c>
      <c r="I320" s="10" t="s">
        <v>1262</v>
      </c>
      <c r="J320" s="13" t="s">
        <v>0</v>
      </c>
      <c r="K320" s="9">
        <f>SUM(G320:G320)</f>
        <v>0</v>
      </c>
    </row>
    <row r="321" spans="1:11" ht="12.75">
      <c r="A321" s="10" t="s">
        <v>1263</v>
      </c>
      <c r="B321" s="10" t="s">
        <v>1264</v>
      </c>
      <c r="C321" s="7" t="s">
        <v>1265</v>
      </c>
      <c r="D321" s="7" t="s">
        <v>23</v>
      </c>
      <c r="E321" s="9">
        <v>20</v>
      </c>
      <c r="F321" s="11">
        <v>0</v>
      </c>
      <c r="G321" s="9">
        <f>ROUND(SUM(E321*F321),2)</f>
        <v>0</v>
      </c>
      <c r="H321" s="15" t="s">
        <v>0</v>
      </c>
      <c r="I321" s="10" t="s">
        <v>1266</v>
      </c>
      <c r="J321" s="13" t="s">
        <v>0</v>
      </c>
      <c r="K321" s="9">
        <f>SUM(G321:G321)</f>
        <v>0</v>
      </c>
    </row>
    <row r="322" spans="1:11" ht="12.75">
      <c r="A322" s="10" t="s">
        <v>1267</v>
      </c>
      <c r="B322" s="10" t="s">
        <v>1268</v>
      </c>
      <c r="C322" s="7" t="s">
        <v>1269</v>
      </c>
      <c r="D322" s="7" t="s">
        <v>23</v>
      </c>
      <c r="E322" s="9">
        <v>20</v>
      </c>
      <c r="F322" s="11">
        <v>0</v>
      </c>
      <c r="G322" s="9">
        <f>ROUND(SUM(E322*F322),2)</f>
        <v>0</v>
      </c>
      <c r="H322" s="15" t="s">
        <v>0</v>
      </c>
      <c r="I322" s="10" t="s">
        <v>1270</v>
      </c>
      <c r="J322" s="13" t="s">
        <v>0</v>
      </c>
      <c r="K322" s="9">
        <f>SUM(G322:G322)</f>
        <v>0</v>
      </c>
    </row>
    <row r="323" spans="1:11" ht="12.75">
      <c r="A323" s="10" t="s">
        <v>1271</v>
      </c>
      <c r="B323" s="10" t="s">
        <v>1272</v>
      </c>
      <c r="C323" s="7" t="s">
        <v>1273</v>
      </c>
      <c r="D323" s="7" t="s">
        <v>23</v>
      </c>
      <c r="E323" s="9">
        <v>20</v>
      </c>
      <c r="F323" s="11">
        <v>0</v>
      </c>
      <c r="G323" s="9">
        <f>ROUND(SUM(E323*F323),2)</f>
        <v>0</v>
      </c>
      <c r="H323" s="15" t="s">
        <v>0</v>
      </c>
      <c r="I323" s="10" t="s">
        <v>1274</v>
      </c>
      <c r="J323" s="13" t="s">
        <v>0</v>
      </c>
      <c r="K323" s="9">
        <f>SUM(G323:G323)</f>
        <v>0</v>
      </c>
    </row>
    <row r="324" spans="1:11" ht="12.75">
      <c r="A324" s="10" t="s">
        <v>1275</v>
      </c>
      <c r="B324" s="10" t="s">
        <v>1276</v>
      </c>
      <c r="C324" s="7" t="s">
        <v>1277</v>
      </c>
      <c r="D324" s="7" t="s">
        <v>23</v>
      </c>
      <c r="E324" s="9">
        <v>150</v>
      </c>
      <c r="F324" s="11">
        <v>0</v>
      </c>
      <c r="G324" s="9">
        <f>ROUND(SUM(E324*F324),2)</f>
        <v>0</v>
      </c>
      <c r="H324" s="15" t="s">
        <v>0</v>
      </c>
      <c r="I324" s="10" t="s">
        <v>1278</v>
      </c>
      <c r="J324" s="13" t="s">
        <v>0</v>
      </c>
      <c r="K324" s="9">
        <f>SUM(G324:G324)</f>
        <v>0</v>
      </c>
    </row>
    <row r="325" spans="1:11" ht="12.75">
      <c r="A325" s="10" t="s">
        <v>1279</v>
      </c>
      <c r="B325" s="10" t="s">
        <v>1280</v>
      </c>
      <c r="C325" s="7" t="s">
        <v>1281</v>
      </c>
      <c r="D325" s="7" t="s">
        <v>23</v>
      </c>
      <c r="E325" s="9">
        <v>20</v>
      </c>
      <c r="F325" s="11">
        <v>0</v>
      </c>
      <c r="G325" s="9">
        <f>ROUND(SUM(E325*F325),2)</f>
        <v>0</v>
      </c>
      <c r="H325" s="15" t="s">
        <v>0</v>
      </c>
      <c r="I325" s="10" t="s">
        <v>1282</v>
      </c>
      <c r="J325" s="13" t="s">
        <v>0</v>
      </c>
      <c r="K325" s="9">
        <f>SUM(G325:G325)</f>
        <v>0</v>
      </c>
    </row>
    <row r="326" spans="1:11" ht="12.75">
      <c r="A326" s="10" t="s">
        <v>1283</v>
      </c>
      <c r="B326" s="10" t="s">
        <v>1284</v>
      </c>
      <c r="C326" s="7" t="s">
        <v>1285</v>
      </c>
      <c r="D326" s="7" t="s">
        <v>62</v>
      </c>
      <c r="E326" s="9">
        <v>20</v>
      </c>
      <c r="F326" s="11">
        <v>0</v>
      </c>
      <c r="G326" s="9">
        <f>ROUND(SUM(E326*F326),2)</f>
        <v>0</v>
      </c>
      <c r="H326" s="15" t="s">
        <v>0</v>
      </c>
      <c r="I326" s="10" t="s">
        <v>1286</v>
      </c>
      <c r="J326" s="13" t="s">
        <v>0</v>
      </c>
      <c r="K326" s="9">
        <f>SUM(G326:G326)</f>
        <v>0</v>
      </c>
    </row>
    <row r="327" spans="1:11" ht="12.75">
      <c r="A327" s="10" t="s">
        <v>1287</v>
      </c>
      <c r="B327" s="10" t="s">
        <v>1288</v>
      </c>
      <c r="C327" s="7" t="s">
        <v>1289</v>
      </c>
      <c r="D327" s="7" t="s">
        <v>62</v>
      </c>
      <c r="E327" s="9">
        <v>20</v>
      </c>
      <c r="F327" s="11">
        <v>0</v>
      </c>
      <c r="G327" s="9">
        <f>ROUND(SUM(E327*F327),2)</f>
        <v>0</v>
      </c>
      <c r="H327" s="15" t="s">
        <v>0</v>
      </c>
      <c r="I327" s="10" t="s">
        <v>1290</v>
      </c>
      <c r="J327" s="13" t="s">
        <v>0</v>
      </c>
      <c r="K327" s="9">
        <f>SUM(G327:G327)</f>
        <v>0</v>
      </c>
    </row>
    <row r="328" spans="1:11" ht="12.75">
      <c r="A328" s="10" t="s">
        <v>1291</v>
      </c>
      <c r="B328" s="10" t="s">
        <v>1292</v>
      </c>
      <c r="C328" s="7" t="s">
        <v>1293</v>
      </c>
      <c r="D328" s="7" t="s">
        <v>23</v>
      </c>
      <c r="E328" s="9">
        <v>20</v>
      </c>
      <c r="F328" s="11">
        <v>0</v>
      </c>
      <c r="G328" s="9">
        <f>ROUND(SUM(E328*F328),2)</f>
        <v>0</v>
      </c>
      <c r="H328" s="15" t="s">
        <v>0</v>
      </c>
      <c r="I328" s="10" t="s">
        <v>1294</v>
      </c>
      <c r="J328" s="13" t="s">
        <v>0</v>
      </c>
      <c r="K328" s="9">
        <f>SUM(G328:G328)</f>
        <v>0</v>
      </c>
    </row>
    <row r="329" spans="1:11" ht="12.75">
      <c r="A329" s="10" t="s">
        <v>1295</v>
      </c>
      <c r="B329" s="10" t="s">
        <v>1296</v>
      </c>
      <c r="C329" s="7" t="s">
        <v>1297</v>
      </c>
      <c r="D329" s="7" t="s">
        <v>23</v>
      </c>
      <c r="E329" s="9">
        <v>50</v>
      </c>
      <c r="F329" s="11">
        <v>0</v>
      </c>
      <c r="G329" s="9">
        <f>ROUND(SUM(E329*F329),2)</f>
        <v>0</v>
      </c>
      <c r="H329" s="15" t="s">
        <v>0</v>
      </c>
      <c r="I329" s="10" t="s">
        <v>1298</v>
      </c>
      <c r="J329" s="13" t="s">
        <v>0</v>
      </c>
      <c r="K329" s="9">
        <f>SUM(G329:G329)</f>
        <v>0</v>
      </c>
    </row>
    <row r="330" spans="1:11" ht="12.75">
      <c r="A330" s="10" t="s">
        <v>1299</v>
      </c>
      <c r="B330" s="10" t="s">
        <v>1300</v>
      </c>
      <c r="C330" s="7" t="s">
        <v>1301</v>
      </c>
      <c r="D330" s="7" t="s">
        <v>23</v>
      </c>
      <c r="E330" s="9">
        <v>10</v>
      </c>
      <c r="F330" s="11">
        <v>0</v>
      </c>
      <c r="G330" s="9">
        <f>ROUND(SUM(E330*F330),2)</f>
        <v>0</v>
      </c>
      <c r="H330" s="15" t="s">
        <v>0</v>
      </c>
      <c r="I330" s="10" t="s">
        <v>1302</v>
      </c>
      <c r="J330" s="13" t="s">
        <v>0</v>
      </c>
      <c r="K330" s="9">
        <f>SUM(G330:G330)</f>
        <v>0</v>
      </c>
    </row>
    <row r="331" spans="1:11" ht="12.75">
      <c r="A331" s="10" t="s">
        <v>1303</v>
      </c>
      <c r="B331" s="10" t="s">
        <v>1304</v>
      </c>
      <c r="C331" s="7" t="s">
        <v>1305</v>
      </c>
      <c r="D331" s="7" t="s">
        <v>23</v>
      </c>
      <c r="E331" s="9">
        <v>10</v>
      </c>
      <c r="F331" s="11">
        <v>0</v>
      </c>
      <c r="G331" s="9">
        <f>ROUND(SUM(E331*F331),2)</f>
        <v>0</v>
      </c>
      <c r="H331" s="15" t="s">
        <v>0</v>
      </c>
      <c r="I331" s="10" t="s">
        <v>1306</v>
      </c>
      <c r="J331" s="13" t="s">
        <v>0</v>
      </c>
      <c r="K331" s="9">
        <f>SUM(G331:G331)</f>
        <v>0</v>
      </c>
    </row>
    <row r="332" spans="1:11" ht="12.75">
      <c r="A332" s="10" t="s">
        <v>1307</v>
      </c>
      <c r="B332" s="10" t="s">
        <v>1308</v>
      </c>
      <c r="C332" s="7" t="s">
        <v>1309</v>
      </c>
      <c r="D332" s="7" t="s">
        <v>23</v>
      </c>
      <c r="E332" s="9">
        <v>50</v>
      </c>
      <c r="F332" s="11">
        <v>0</v>
      </c>
      <c r="G332" s="9">
        <f>ROUND(SUM(E332*F332),2)</f>
        <v>0</v>
      </c>
      <c r="H332" s="15" t="s">
        <v>0</v>
      </c>
      <c r="I332" s="10" t="s">
        <v>1310</v>
      </c>
      <c r="J332" s="13" t="s">
        <v>0</v>
      </c>
      <c r="K332" s="9">
        <f>SUM(G332:G332)</f>
        <v>0</v>
      </c>
    </row>
    <row r="333" spans="1:11" ht="12.75">
      <c r="A333" s="10" t="s">
        <v>1311</v>
      </c>
      <c r="B333" s="10" t="s">
        <v>1312</v>
      </c>
      <c r="C333" s="7" t="s">
        <v>1313</v>
      </c>
      <c r="D333" s="7" t="s">
        <v>23</v>
      </c>
      <c r="E333" s="9">
        <v>30</v>
      </c>
      <c r="F333" s="11">
        <v>0</v>
      </c>
      <c r="G333" s="9">
        <f>ROUND(SUM(E333*F333),2)</f>
        <v>0</v>
      </c>
      <c r="H333" s="15" t="s">
        <v>0</v>
      </c>
      <c r="I333" s="10" t="s">
        <v>1314</v>
      </c>
      <c r="J333" s="13" t="s">
        <v>0</v>
      </c>
      <c r="K333" s="9">
        <f>SUM(G333:G333)</f>
        <v>0</v>
      </c>
    </row>
    <row r="334" spans="1:11" ht="12.75">
      <c r="A334" s="10" t="s">
        <v>1315</v>
      </c>
      <c r="B334" s="10" t="s">
        <v>1316</v>
      </c>
      <c r="C334" s="7" t="s">
        <v>1317</v>
      </c>
      <c r="D334" s="7" t="s">
        <v>23</v>
      </c>
      <c r="E334" s="9">
        <v>30</v>
      </c>
      <c r="F334" s="11">
        <v>0</v>
      </c>
      <c r="G334" s="9">
        <f>ROUND(SUM(E334*F334),2)</f>
        <v>0</v>
      </c>
      <c r="H334" s="15" t="s">
        <v>0</v>
      </c>
      <c r="I334" s="10" t="s">
        <v>1318</v>
      </c>
      <c r="J334" s="13" t="s">
        <v>0</v>
      </c>
      <c r="K334" s="9">
        <f>SUM(G334:G334)</f>
        <v>0</v>
      </c>
    </row>
    <row r="335" spans="1:11" ht="12.75">
      <c r="A335" s="10" t="s">
        <v>1319</v>
      </c>
      <c r="B335" s="10" t="s">
        <v>1320</v>
      </c>
      <c r="C335" s="7" t="s">
        <v>1321</v>
      </c>
      <c r="D335" s="7" t="s">
        <v>23</v>
      </c>
      <c r="E335" s="9">
        <v>20</v>
      </c>
      <c r="F335" s="11">
        <v>0</v>
      </c>
      <c r="G335" s="9">
        <f>ROUND(SUM(E335*F335),2)</f>
        <v>0</v>
      </c>
      <c r="H335" s="15" t="s">
        <v>0</v>
      </c>
      <c r="I335" s="10" t="s">
        <v>1322</v>
      </c>
      <c r="J335" s="13" t="s">
        <v>0</v>
      </c>
      <c r="K335" s="9">
        <f>SUM(G335:G335)</f>
        <v>0</v>
      </c>
    </row>
    <row r="336" spans="1:11" ht="12.75">
      <c r="A336" s="10" t="s">
        <v>1323</v>
      </c>
      <c r="B336" s="10" t="s">
        <v>1324</v>
      </c>
      <c r="C336" s="7" t="s">
        <v>1325</v>
      </c>
      <c r="D336" s="7" t="s">
        <v>23</v>
      </c>
      <c r="E336" s="9">
        <v>30</v>
      </c>
      <c r="F336" s="11">
        <v>0</v>
      </c>
      <c r="G336" s="9">
        <f>ROUND(SUM(E336*F336),2)</f>
        <v>0</v>
      </c>
      <c r="H336" s="15" t="s">
        <v>0</v>
      </c>
      <c r="I336" s="10" t="s">
        <v>1326</v>
      </c>
      <c r="J336" s="13" t="s">
        <v>0</v>
      </c>
      <c r="K336" s="9">
        <f>SUM(G336:G336)</f>
        <v>0</v>
      </c>
    </row>
    <row r="337" spans="1:11" ht="12.75">
      <c r="A337" s="10" t="s">
        <v>1327</v>
      </c>
      <c r="B337" s="10" t="s">
        <v>1328</v>
      </c>
      <c r="C337" s="7" t="s">
        <v>1329</v>
      </c>
      <c r="D337" s="7" t="s">
        <v>23</v>
      </c>
      <c r="E337" s="9">
        <v>20</v>
      </c>
      <c r="F337" s="11">
        <v>0</v>
      </c>
      <c r="G337" s="9">
        <f>ROUND(SUM(E337*F337),2)</f>
        <v>0</v>
      </c>
      <c r="H337" s="15" t="s">
        <v>0</v>
      </c>
      <c r="I337" s="10" t="s">
        <v>1330</v>
      </c>
      <c r="J337" s="13" t="s">
        <v>0</v>
      </c>
      <c r="K337" s="9">
        <f>SUM(G337:G337)</f>
        <v>0</v>
      </c>
    </row>
    <row r="338" spans="1:11" ht="12.75">
      <c r="A338" s="10" t="s">
        <v>1331</v>
      </c>
      <c r="B338" s="10" t="s">
        <v>1332</v>
      </c>
      <c r="C338" s="7" t="s">
        <v>1333</v>
      </c>
      <c r="D338" s="7" t="s">
        <v>23</v>
      </c>
      <c r="E338" s="9">
        <v>20</v>
      </c>
      <c r="F338" s="11">
        <v>0</v>
      </c>
      <c r="G338" s="9">
        <f>ROUND(SUM(E338*F338),2)</f>
        <v>0</v>
      </c>
      <c r="H338" s="15" t="s">
        <v>0</v>
      </c>
      <c r="I338" s="10" t="s">
        <v>1334</v>
      </c>
      <c r="J338" s="13" t="s">
        <v>0</v>
      </c>
      <c r="K338" s="9">
        <f>SUM(G338:G338)</f>
        <v>0</v>
      </c>
    </row>
    <row r="339" spans="1:11" ht="12.75">
      <c r="A339" s="10" t="s">
        <v>1335</v>
      </c>
      <c r="B339" s="10" t="s">
        <v>1336</v>
      </c>
      <c r="C339" s="7" t="s">
        <v>1337</v>
      </c>
      <c r="D339" s="7" t="s">
        <v>23</v>
      </c>
      <c r="E339" s="9">
        <v>100</v>
      </c>
      <c r="F339" s="11">
        <v>0</v>
      </c>
      <c r="G339" s="9">
        <f>ROUND(SUM(E339*F339),2)</f>
        <v>0</v>
      </c>
      <c r="H339" s="15" t="s">
        <v>0</v>
      </c>
      <c r="I339" s="10" t="s">
        <v>1338</v>
      </c>
      <c r="J339" s="13" t="s">
        <v>0</v>
      </c>
      <c r="K339" s="9">
        <f>SUM(G339:G339)</f>
        <v>0</v>
      </c>
    </row>
    <row r="340" spans="1:11" ht="12.75">
      <c r="A340" s="10" t="s">
        <v>1339</v>
      </c>
      <c r="B340" s="10" t="s">
        <v>1340</v>
      </c>
      <c r="C340" s="7" t="s">
        <v>1341</v>
      </c>
      <c r="D340" s="7" t="s">
        <v>23</v>
      </c>
      <c r="E340" s="9">
        <v>100</v>
      </c>
      <c r="F340" s="11">
        <v>0</v>
      </c>
      <c r="G340" s="9">
        <f>ROUND(SUM(E340*F340),2)</f>
        <v>0</v>
      </c>
      <c r="H340" s="15" t="s">
        <v>0</v>
      </c>
      <c r="I340" s="10" t="s">
        <v>1342</v>
      </c>
      <c r="J340" s="13" t="s">
        <v>0</v>
      </c>
      <c r="K340" s="9">
        <f>SUM(G340:G340)</f>
        <v>0</v>
      </c>
    </row>
    <row r="341" spans="1:11" ht="12.75">
      <c r="A341" s="10" t="s">
        <v>1343</v>
      </c>
      <c r="B341" s="10" t="s">
        <v>1344</v>
      </c>
      <c r="C341" s="7" t="s">
        <v>1345</v>
      </c>
      <c r="D341" s="7" t="s">
        <v>23</v>
      </c>
      <c r="E341" s="9">
        <v>5</v>
      </c>
      <c r="F341" s="11">
        <v>0</v>
      </c>
      <c r="G341" s="9">
        <f>ROUND(SUM(E341*F341),2)</f>
        <v>0</v>
      </c>
      <c r="H341" s="15" t="s">
        <v>0</v>
      </c>
      <c r="I341" s="10" t="s">
        <v>1346</v>
      </c>
      <c r="J341" s="13" t="s">
        <v>0</v>
      </c>
      <c r="K341" s="9">
        <f>SUM(G341:G341)</f>
        <v>0</v>
      </c>
    </row>
    <row r="342" spans="1:11" ht="12.75">
      <c r="A342" s="10" t="s">
        <v>1347</v>
      </c>
      <c r="B342" s="10" t="s">
        <v>1348</v>
      </c>
      <c r="C342" s="7" t="s">
        <v>1349</v>
      </c>
      <c r="D342" s="7" t="s">
        <v>540</v>
      </c>
      <c r="E342" s="9">
        <v>5</v>
      </c>
      <c r="F342" s="11">
        <v>0</v>
      </c>
      <c r="G342" s="9">
        <f>ROUND(SUM(E342*F342),2)</f>
        <v>0</v>
      </c>
      <c r="H342" s="15" t="s">
        <v>0</v>
      </c>
      <c r="I342" s="10" t="s">
        <v>1350</v>
      </c>
      <c r="J342" s="13" t="s">
        <v>0</v>
      </c>
      <c r="K342" s="9">
        <f>SUM(G342:G342)</f>
        <v>0</v>
      </c>
    </row>
    <row r="343" spans="1:11" ht="12.75">
      <c r="A343" s="10" t="s">
        <v>1351</v>
      </c>
      <c r="B343" s="10" t="s">
        <v>1352</v>
      </c>
      <c r="C343" s="7" t="s">
        <v>1353</v>
      </c>
      <c r="D343" s="7" t="s">
        <v>540</v>
      </c>
      <c r="E343" s="9">
        <v>30</v>
      </c>
      <c r="F343" s="11">
        <v>0</v>
      </c>
      <c r="G343" s="9">
        <f>ROUND(SUM(E343*F343),2)</f>
        <v>0</v>
      </c>
      <c r="H343" s="15" t="s">
        <v>0</v>
      </c>
      <c r="I343" s="10" t="s">
        <v>1354</v>
      </c>
      <c r="J343" s="13" t="s">
        <v>0</v>
      </c>
      <c r="K343" s="9">
        <f>SUM(G343:G343)</f>
        <v>0</v>
      </c>
    </row>
    <row r="344" spans="1:11" ht="12.75">
      <c r="A344" s="10" t="s">
        <v>1355</v>
      </c>
      <c r="B344" s="10" t="s">
        <v>1356</v>
      </c>
      <c r="C344" s="7" t="s">
        <v>1357</v>
      </c>
      <c r="D344" s="7" t="s">
        <v>23</v>
      </c>
      <c r="E344" s="9">
        <v>30</v>
      </c>
      <c r="F344" s="11">
        <v>0</v>
      </c>
      <c r="G344" s="9">
        <f>ROUND(SUM(E344*F344),2)</f>
        <v>0</v>
      </c>
      <c r="H344" s="15" t="s">
        <v>0</v>
      </c>
      <c r="I344" s="10" t="s">
        <v>1358</v>
      </c>
      <c r="J344" s="13" t="s">
        <v>0</v>
      </c>
      <c r="K344" s="9">
        <f>SUM(G344:G344)</f>
        <v>0</v>
      </c>
    </row>
    <row r="345" spans="1:11" ht="12.75">
      <c r="A345" s="10" t="s">
        <v>1359</v>
      </c>
      <c r="B345" s="10" t="s">
        <v>1360</v>
      </c>
      <c r="C345" s="7" t="s">
        <v>1361</v>
      </c>
      <c r="D345" s="7" t="s">
        <v>23</v>
      </c>
      <c r="E345" s="9">
        <v>30</v>
      </c>
      <c r="F345" s="11">
        <v>0</v>
      </c>
      <c r="G345" s="9">
        <f>ROUND(SUM(E345*F345),2)</f>
        <v>0</v>
      </c>
      <c r="H345" s="15" t="s">
        <v>0</v>
      </c>
      <c r="I345" s="10" t="s">
        <v>1362</v>
      </c>
      <c r="J345" s="13" t="s">
        <v>0</v>
      </c>
      <c r="K345" s="9">
        <f>SUM(G345:G345)</f>
        <v>0</v>
      </c>
    </row>
    <row r="346" spans="1:11" ht="12.75">
      <c r="A346" s="10" t="s">
        <v>1363</v>
      </c>
      <c r="B346" s="10" t="s">
        <v>1364</v>
      </c>
      <c r="C346" s="7" t="s">
        <v>1365</v>
      </c>
      <c r="D346" s="7" t="s">
        <v>23</v>
      </c>
      <c r="E346" s="9">
        <v>10</v>
      </c>
      <c r="F346" s="11">
        <v>0</v>
      </c>
      <c r="G346" s="9">
        <f>ROUND(SUM(E346*F346),2)</f>
        <v>0</v>
      </c>
      <c r="H346" s="15" t="s">
        <v>0</v>
      </c>
      <c r="I346" s="10" t="s">
        <v>1366</v>
      </c>
      <c r="J346" s="13" t="s">
        <v>0</v>
      </c>
      <c r="K346" s="9">
        <f>SUM(G346:G346)</f>
        <v>0</v>
      </c>
    </row>
    <row r="347" spans="1:11" ht="12.75">
      <c r="A347" s="10" t="s">
        <v>1367</v>
      </c>
      <c r="B347" s="10" t="s">
        <v>1368</v>
      </c>
      <c r="C347" s="7" t="s">
        <v>1369</v>
      </c>
      <c r="D347" s="7" t="s">
        <v>23</v>
      </c>
      <c r="E347" s="9">
        <v>200</v>
      </c>
      <c r="F347" s="11">
        <v>0</v>
      </c>
      <c r="G347" s="9">
        <f>ROUND(SUM(E347*F347),2)</f>
        <v>0</v>
      </c>
      <c r="H347" s="15" t="s">
        <v>0</v>
      </c>
      <c r="I347" s="10" t="s">
        <v>1370</v>
      </c>
      <c r="J347" s="13" t="s">
        <v>0</v>
      </c>
      <c r="K347" s="9">
        <f>SUM(G347:G347)</f>
        <v>0</v>
      </c>
    </row>
    <row r="348" spans="1:11" ht="12.75">
      <c r="A348" s="10" t="s">
        <v>1371</v>
      </c>
      <c r="B348" s="10" t="s">
        <v>1372</v>
      </c>
      <c r="C348" s="7" t="s">
        <v>1373</v>
      </c>
      <c r="D348" s="7" t="s">
        <v>23</v>
      </c>
      <c r="E348" s="9">
        <v>200</v>
      </c>
      <c r="F348" s="11">
        <v>0</v>
      </c>
      <c r="G348" s="9">
        <f>ROUND(SUM(E348*F348),2)</f>
        <v>0</v>
      </c>
      <c r="H348" s="15" t="s">
        <v>0</v>
      </c>
      <c r="I348" s="10" t="s">
        <v>1374</v>
      </c>
      <c r="J348" s="13" t="s">
        <v>0</v>
      </c>
      <c r="K348" s="9">
        <f>SUM(G348:G348)</f>
        <v>0</v>
      </c>
    </row>
    <row r="349" spans="1:11" ht="12.75">
      <c r="A349" s="10" t="s">
        <v>1375</v>
      </c>
      <c r="B349" s="10" t="s">
        <v>1376</v>
      </c>
      <c r="C349" s="7" t="s">
        <v>1377</v>
      </c>
      <c r="D349" s="7" t="s">
        <v>23</v>
      </c>
      <c r="E349" s="9">
        <v>200</v>
      </c>
      <c r="F349" s="11">
        <v>0</v>
      </c>
      <c r="G349" s="9">
        <f>ROUND(SUM(E349*F349),2)</f>
        <v>0</v>
      </c>
      <c r="H349" s="15" t="s">
        <v>0</v>
      </c>
      <c r="I349" s="10" t="s">
        <v>1378</v>
      </c>
      <c r="J349" s="13" t="s">
        <v>0</v>
      </c>
      <c r="K349" s="9">
        <f>SUM(G349:G349)</f>
        <v>0</v>
      </c>
    </row>
    <row r="350" spans="1:11" ht="12.75">
      <c r="A350" s="10" t="s">
        <v>1379</v>
      </c>
      <c r="B350" s="10" t="s">
        <v>1380</v>
      </c>
      <c r="C350" s="7" t="s">
        <v>1381</v>
      </c>
      <c r="D350" s="7" t="s">
        <v>23</v>
      </c>
      <c r="E350" s="9">
        <v>200</v>
      </c>
      <c r="F350" s="11">
        <v>0</v>
      </c>
      <c r="G350" s="9">
        <f>ROUND(SUM(E350*F350),2)</f>
        <v>0</v>
      </c>
      <c r="H350" s="15" t="s">
        <v>0</v>
      </c>
      <c r="I350" s="10" t="s">
        <v>1382</v>
      </c>
      <c r="J350" s="13" t="s">
        <v>0</v>
      </c>
      <c r="K350" s="9">
        <f>SUM(G350:G350)</f>
        <v>0</v>
      </c>
    </row>
    <row r="351" spans="1:11" ht="12.75">
      <c r="A351" s="10" t="s">
        <v>1383</v>
      </c>
      <c r="B351" s="10" t="s">
        <v>1384</v>
      </c>
      <c r="C351" s="7" t="s">
        <v>1385</v>
      </c>
      <c r="D351" s="7" t="s">
        <v>23</v>
      </c>
      <c r="E351" s="9">
        <v>200</v>
      </c>
      <c r="F351" s="11">
        <v>0</v>
      </c>
      <c r="G351" s="9">
        <f>ROUND(SUM(E351*F351),2)</f>
        <v>0</v>
      </c>
      <c r="H351" s="15" t="s">
        <v>0</v>
      </c>
      <c r="I351" s="10" t="s">
        <v>1386</v>
      </c>
      <c r="J351" s="13" t="s">
        <v>0</v>
      </c>
      <c r="K351" s="9">
        <f>SUM(G351:G351)</f>
        <v>0</v>
      </c>
    </row>
    <row r="352" spans="1:11" ht="12.75">
      <c r="A352" s="10" t="s">
        <v>1387</v>
      </c>
      <c r="B352" s="10" t="s">
        <v>1388</v>
      </c>
      <c r="C352" s="7" t="s">
        <v>1389</v>
      </c>
      <c r="D352" s="7" t="s">
        <v>23</v>
      </c>
      <c r="E352" s="9">
        <v>200</v>
      </c>
      <c r="F352" s="11">
        <v>0</v>
      </c>
      <c r="G352" s="9">
        <f>ROUND(SUM(E352*F352),2)</f>
        <v>0</v>
      </c>
      <c r="H352" s="15" t="s">
        <v>0</v>
      </c>
      <c r="I352" s="10" t="s">
        <v>1390</v>
      </c>
      <c r="J352" s="13" t="s">
        <v>0</v>
      </c>
      <c r="K352" s="9">
        <f>SUM(G352:G352)</f>
        <v>0</v>
      </c>
    </row>
    <row r="353" spans="1:11" ht="12.75">
      <c r="A353" s="10" t="s">
        <v>1391</v>
      </c>
      <c r="B353" s="10" t="s">
        <v>1392</v>
      </c>
      <c r="C353" s="7" t="s">
        <v>1393</v>
      </c>
      <c r="D353" s="7" t="s">
        <v>23</v>
      </c>
      <c r="E353" s="9">
        <v>200</v>
      </c>
      <c r="F353" s="11">
        <v>0</v>
      </c>
      <c r="G353" s="9">
        <f>ROUND(SUM(E353*F353),2)</f>
        <v>0</v>
      </c>
      <c r="H353" s="15" t="s">
        <v>0</v>
      </c>
      <c r="I353" s="10" t="s">
        <v>1394</v>
      </c>
      <c r="J353" s="13" t="s">
        <v>0</v>
      </c>
      <c r="K353" s="9">
        <f>SUM(G353:G353)</f>
        <v>0</v>
      </c>
    </row>
    <row r="354" spans="1:11" ht="12.75">
      <c r="A354" s="10" t="s">
        <v>1395</v>
      </c>
      <c r="B354" s="10" t="s">
        <v>1396</v>
      </c>
      <c r="C354" s="7" t="s">
        <v>1397</v>
      </c>
      <c r="D354" s="7" t="s">
        <v>23</v>
      </c>
      <c r="E354" s="9">
        <v>200</v>
      </c>
      <c r="F354" s="11">
        <v>0</v>
      </c>
      <c r="G354" s="9">
        <f>ROUND(SUM(E354*F354),2)</f>
        <v>0</v>
      </c>
      <c r="H354" s="15" t="s">
        <v>0</v>
      </c>
      <c r="I354" s="10" t="s">
        <v>1398</v>
      </c>
      <c r="J354" s="13" t="s">
        <v>0</v>
      </c>
      <c r="K354" s="9">
        <f>SUM(G354:G354)</f>
        <v>0</v>
      </c>
    </row>
    <row r="355" spans="1:11" ht="12.75">
      <c r="A355" s="10" t="s">
        <v>1399</v>
      </c>
      <c r="B355" s="10" t="s">
        <v>1400</v>
      </c>
      <c r="C355" s="7" t="s">
        <v>1401</v>
      </c>
      <c r="D355" s="7" t="s">
        <v>23</v>
      </c>
      <c r="E355" s="9">
        <v>200</v>
      </c>
      <c r="F355" s="11">
        <v>0</v>
      </c>
      <c r="G355" s="9">
        <f>ROUND(SUM(E355*F355),2)</f>
        <v>0</v>
      </c>
      <c r="H355" s="15" t="s">
        <v>0</v>
      </c>
      <c r="I355" s="10" t="s">
        <v>1402</v>
      </c>
      <c r="J355" s="13" t="s">
        <v>0</v>
      </c>
      <c r="K355" s="9">
        <f>SUM(G355:G355)</f>
        <v>0</v>
      </c>
    </row>
    <row r="356" spans="1:11" ht="12.75">
      <c r="A356" s="10" t="s">
        <v>1403</v>
      </c>
      <c r="B356" s="10" t="s">
        <v>1404</v>
      </c>
      <c r="C356" s="7" t="s">
        <v>1405</v>
      </c>
      <c r="D356" s="7" t="s">
        <v>23</v>
      </c>
      <c r="E356" s="9">
        <v>200</v>
      </c>
      <c r="F356" s="11">
        <v>0</v>
      </c>
      <c r="G356" s="9">
        <f>ROUND(SUM(E356*F356),2)</f>
        <v>0</v>
      </c>
      <c r="H356" s="15" t="s">
        <v>0</v>
      </c>
      <c r="I356" s="10" t="s">
        <v>1406</v>
      </c>
      <c r="J356" s="13" t="s">
        <v>0</v>
      </c>
      <c r="K356" s="9">
        <f>SUM(G356:G356)</f>
        <v>0</v>
      </c>
    </row>
    <row r="357" spans="1:11" ht="12.75">
      <c r="A357" s="10" t="s">
        <v>1407</v>
      </c>
      <c r="B357" s="10" t="s">
        <v>1408</v>
      </c>
      <c r="C357" s="7" t="s">
        <v>1409</v>
      </c>
      <c r="D357" s="7" t="s">
        <v>23</v>
      </c>
      <c r="E357" s="9">
        <v>200</v>
      </c>
      <c r="F357" s="11">
        <v>0</v>
      </c>
      <c r="G357" s="9">
        <f>ROUND(SUM(E357*F357),2)</f>
        <v>0</v>
      </c>
      <c r="H357" s="15" t="s">
        <v>0</v>
      </c>
      <c r="I357" s="10" t="s">
        <v>1410</v>
      </c>
      <c r="J357" s="13" t="s">
        <v>0</v>
      </c>
      <c r="K357" s="9">
        <f>SUM(G357:G357)</f>
        <v>0</v>
      </c>
    </row>
    <row r="358" spans="1:11" ht="12.75">
      <c r="A358" s="10" t="s">
        <v>1411</v>
      </c>
      <c r="B358" s="10" t="s">
        <v>1412</v>
      </c>
      <c r="C358" s="7" t="s">
        <v>1413</v>
      </c>
      <c r="D358" s="7" t="s">
        <v>23</v>
      </c>
      <c r="E358" s="9">
        <v>200</v>
      </c>
      <c r="F358" s="11">
        <v>0</v>
      </c>
      <c r="G358" s="9">
        <f>ROUND(SUM(E358*F358),2)</f>
        <v>0</v>
      </c>
      <c r="H358" s="15" t="s">
        <v>0</v>
      </c>
      <c r="I358" s="10" t="s">
        <v>1414</v>
      </c>
      <c r="J358" s="13" t="s">
        <v>0</v>
      </c>
      <c r="K358" s="9">
        <f>SUM(G358:G358)</f>
        <v>0</v>
      </c>
    </row>
    <row r="359" spans="1:11" ht="12.75">
      <c r="A359" s="10" t="s">
        <v>1415</v>
      </c>
      <c r="B359" s="10" t="s">
        <v>1416</v>
      </c>
      <c r="C359" s="7" t="s">
        <v>1417</v>
      </c>
      <c r="D359" s="7" t="s">
        <v>23</v>
      </c>
      <c r="E359" s="9">
        <v>200</v>
      </c>
      <c r="F359" s="11">
        <v>0</v>
      </c>
      <c r="G359" s="9">
        <f>ROUND(SUM(E359*F359),2)</f>
        <v>0</v>
      </c>
      <c r="H359" s="15" t="s">
        <v>0</v>
      </c>
      <c r="I359" s="10" t="s">
        <v>1418</v>
      </c>
      <c r="J359" s="13" t="s">
        <v>0</v>
      </c>
      <c r="K359" s="9">
        <f>SUM(G359:G359)</f>
        <v>0</v>
      </c>
    </row>
    <row r="360" spans="1:11" ht="12.75">
      <c r="A360" s="10" t="s">
        <v>1419</v>
      </c>
      <c r="B360" s="10" t="s">
        <v>1420</v>
      </c>
      <c r="C360" s="7" t="s">
        <v>1421</v>
      </c>
      <c r="D360" s="7" t="s">
        <v>23</v>
      </c>
      <c r="E360" s="9">
        <v>200</v>
      </c>
      <c r="F360" s="11">
        <v>0</v>
      </c>
      <c r="G360" s="9">
        <f>ROUND(SUM(E360*F360),2)</f>
        <v>0</v>
      </c>
      <c r="H360" s="15" t="s">
        <v>0</v>
      </c>
      <c r="I360" s="10" t="s">
        <v>1422</v>
      </c>
      <c r="J360" s="13" t="s">
        <v>0</v>
      </c>
      <c r="K360" s="9">
        <f>SUM(G360:G360)</f>
        <v>0</v>
      </c>
    </row>
    <row r="361" spans="1:11" ht="12.75">
      <c r="A361" s="10" t="s">
        <v>1423</v>
      </c>
      <c r="B361" s="10" t="s">
        <v>1424</v>
      </c>
      <c r="C361" s="7" t="s">
        <v>1425</v>
      </c>
      <c r="D361" s="7" t="s">
        <v>23</v>
      </c>
      <c r="E361" s="9">
        <v>200</v>
      </c>
      <c r="F361" s="11">
        <v>0</v>
      </c>
      <c r="G361" s="9">
        <f>ROUND(SUM(E361*F361),2)</f>
        <v>0</v>
      </c>
      <c r="H361" s="15" t="s">
        <v>0</v>
      </c>
      <c r="I361" s="10" t="s">
        <v>1426</v>
      </c>
      <c r="J361" s="13" t="s">
        <v>0</v>
      </c>
      <c r="K361" s="9">
        <f>SUM(G361:G361)</f>
        <v>0</v>
      </c>
    </row>
    <row r="362" spans="1:11" ht="12.75">
      <c r="A362" s="10" t="s">
        <v>1427</v>
      </c>
      <c r="B362" s="10" t="s">
        <v>1428</v>
      </c>
      <c r="C362" s="7" t="s">
        <v>1429</v>
      </c>
      <c r="D362" s="7" t="s">
        <v>23</v>
      </c>
      <c r="E362" s="9">
        <v>100</v>
      </c>
      <c r="F362" s="11">
        <v>0</v>
      </c>
      <c r="G362" s="9">
        <f>ROUND(SUM(E362*F362),2)</f>
        <v>0</v>
      </c>
      <c r="H362" s="15" t="s">
        <v>0</v>
      </c>
      <c r="I362" s="10" t="s">
        <v>1430</v>
      </c>
      <c r="J362" s="13" t="s">
        <v>0</v>
      </c>
      <c r="K362" s="9">
        <f>SUM(G362:G362)</f>
        <v>0</v>
      </c>
    </row>
    <row r="363" spans="1:11" ht="12.75">
      <c r="A363" s="10" t="s">
        <v>1431</v>
      </c>
      <c r="B363" s="10" t="s">
        <v>1432</v>
      </c>
      <c r="C363" s="7" t="s">
        <v>1433</v>
      </c>
      <c r="D363" s="7" t="s">
        <v>23</v>
      </c>
      <c r="E363" s="9">
        <v>200</v>
      </c>
      <c r="F363" s="11">
        <v>0</v>
      </c>
      <c r="G363" s="9">
        <f>ROUND(SUM(E363*F363),2)</f>
        <v>0</v>
      </c>
      <c r="H363" s="15" t="s">
        <v>0</v>
      </c>
      <c r="I363" s="10" t="s">
        <v>1434</v>
      </c>
      <c r="J363" s="13" t="s">
        <v>0</v>
      </c>
      <c r="K363" s="9">
        <f>SUM(G363:G363)</f>
        <v>0</v>
      </c>
    </row>
    <row r="364" spans="1:11" ht="12.75">
      <c r="A364" s="10" t="s">
        <v>1435</v>
      </c>
      <c r="B364" s="10" t="s">
        <v>1436</v>
      </c>
      <c r="C364" s="7" t="s">
        <v>1437</v>
      </c>
      <c r="D364" s="7" t="s">
        <v>23</v>
      </c>
      <c r="E364" s="9">
        <v>100</v>
      </c>
      <c r="F364" s="11">
        <v>0</v>
      </c>
      <c r="G364" s="9">
        <f>ROUND(SUM(E364*F364),2)</f>
        <v>0</v>
      </c>
      <c r="H364" s="15" t="s">
        <v>0</v>
      </c>
      <c r="I364" s="10" t="s">
        <v>1438</v>
      </c>
      <c r="J364" s="13" t="s">
        <v>0</v>
      </c>
      <c r="K364" s="9">
        <f>SUM(G364:G364)</f>
        <v>0</v>
      </c>
    </row>
    <row r="365" spans="1:11" ht="12.75">
      <c r="A365" s="10" t="s">
        <v>1439</v>
      </c>
      <c r="B365" s="10" t="s">
        <v>1440</v>
      </c>
      <c r="C365" s="7" t="s">
        <v>1441</v>
      </c>
      <c r="D365" s="7" t="s">
        <v>23</v>
      </c>
      <c r="E365" s="9">
        <v>100</v>
      </c>
      <c r="F365" s="11">
        <v>0</v>
      </c>
      <c r="G365" s="9">
        <f>ROUND(SUM(E365*F365),2)</f>
        <v>0</v>
      </c>
      <c r="H365" s="15" t="s">
        <v>0</v>
      </c>
      <c r="I365" s="10" t="s">
        <v>1442</v>
      </c>
      <c r="J365" s="13" t="s">
        <v>0</v>
      </c>
      <c r="K365" s="9">
        <f>SUM(G365:G365)</f>
        <v>0</v>
      </c>
    </row>
    <row r="366" spans="1:11" ht="12.75">
      <c r="A366" s="10" t="s">
        <v>1443</v>
      </c>
      <c r="B366" s="10" t="s">
        <v>1444</v>
      </c>
      <c r="C366" s="7" t="s">
        <v>1445</v>
      </c>
      <c r="D366" s="7" t="s">
        <v>23</v>
      </c>
      <c r="E366" s="9">
        <v>100</v>
      </c>
      <c r="F366" s="11">
        <v>0</v>
      </c>
      <c r="G366" s="9">
        <f>ROUND(SUM(E366*F366),2)</f>
        <v>0</v>
      </c>
      <c r="H366" s="15" t="s">
        <v>0</v>
      </c>
      <c r="I366" s="10" t="s">
        <v>1446</v>
      </c>
      <c r="J366" s="13" t="s">
        <v>0</v>
      </c>
      <c r="K366" s="9">
        <f>SUM(G366:G366)</f>
        <v>0</v>
      </c>
    </row>
    <row r="367" spans="1:11" ht="12.75">
      <c r="A367" s="10" t="s">
        <v>1447</v>
      </c>
      <c r="B367" s="10" t="s">
        <v>1448</v>
      </c>
      <c r="C367" s="7" t="s">
        <v>1449</v>
      </c>
      <c r="D367" s="7" t="s">
        <v>23</v>
      </c>
      <c r="E367" s="9">
        <v>100</v>
      </c>
      <c r="F367" s="11">
        <v>0</v>
      </c>
      <c r="G367" s="9">
        <f>ROUND(SUM(E367*F367),2)</f>
        <v>0</v>
      </c>
      <c r="H367" s="15" t="s">
        <v>0</v>
      </c>
      <c r="I367" s="10" t="s">
        <v>1450</v>
      </c>
      <c r="J367" s="13" t="s">
        <v>0</v>
      </c>
      <c r="K367" s="9">
        <f>SUM(G367:G367)</f>
        <v>0</v>
      </c>
    </row>
    <row r="368" spans="1:11" ht="12.75">
      <c r="A368" s="10" t="s">
        <v>1451</v>
      </c>
      <c r="B368" s="10" t="s">
        <v>1452</v>
      </c>
      <c r="C368" s="7" t="s">
        <v>1453</v>
      </c>
      <c r="D368" s="7" t="s">
        <v>23</v>
      </c>
      <c r="E368" s="9">
        <v>200</v>
      </c>
      <c r="F368" s="11">
        <v>0</v>
      </c>
      <c r="G368" s="9">
        <f>ROUND(SUM(E368*F368),2)</f>
        <v>0</v>
      </c>
      <c r="H368" s="15" t="s">
        <v>0</v>
      </c>
      <c r="I368" s="10" t="s">
        <v>1454</v>
      </c>
      <c r="J368" s="13" t="s">
        <v>0</v>
      </c>
      <c r="K368" s="9">
        <f>SUM(G368:G368)</f>
        <v>0</v>
      </c>
    </row>
    <row r="369" spans="1:11" ht="12.75">
      <c r="A369" s="10" t="s">
        <v>1455</v>
      </c>
      <c r="B369" s="10" t="s">
        <v>1456</v>
      </c>
      <c r="C369" s="7" t="s">
        <v>1457</v>
      </c>
      <c r="D369" s="7" t="s">
        <v>23</v>
      </c>
      <c r="E369" s="9">
        <v>100</v>
      </c>
      <c r="F369" s="11">
        <v>0</v>
      </c>
      <c r="G369" s="9">
        <f>ROUND(SUM(E369*F369),2)</f>
        <v>0</v>
      </c>
      <c r="H369" s="15" t="s">
        <v>0</v>
      </c>
      <c r="I369" s="10" t="s">
        <v>1458</v>
      </c>
      <c r="J369" s="13" t="s">
        <v>0</v>
      </c>
      <c r="K369" s="9">
        <f>SUM(G369:G369)</f>
        <v>0</v>
      </c>
    </row>
    <row r="370" spans="1:11" ht="12.75">
      <c r="A370" s="10" t="s">
        <v>1459</v>
      </c>
      <c r="B370" s="10" t="s">
        <v>1460</v>
      </c>
      <c r="C370" s="7" t="s">
        <v>1461</v>
      </c>
      <c r="D370" s="7" t="s">
        <v>23</v>
      </c>
      <c r="E370" s="9">
        <v>20</v>
      </c>
      <c r="F370" s="11">
        <v>0</v>
      </c>
      <c r="G370" s="9">
        <f>ROUND(SUM(E370*F370),2)</f>
        <v>0</v>
      </c>
      <c r="H370" s="15" t="s">
        <v>0</v>
      </c>
      <c r="I370" s="10" t="s">
        <v>1462</v>
      </c>
      <c r="J370" s="13" t="s">
        <v>0</v>
      </c>
      <c r="K370" s="9">
        <f>SUM(G370:G370)</f>
        <v>0</v>
      </c>
    </row>
    <row r="371" spans="1:11" ht="12.75">
      <c r="A371" s="10" t="s">
        <v>1463</v>
      </c>
      <c r="B371" s="10" t="s">
        <v>1464</v>
      </c>
      <c r="C371" s="7" t="s">
        <v>1465</v>
      </c>
      <c r="D371" s="7" t="s">
        <v>1466</v>
      </c>
      <c r="E371" s="9">
        <v>200</v>
      </c>
      <c r="F371" s="11">
        <v>0</v>
      </c>
      <c r="G371" s="9">
        <f>ROUND(SUM(E371*F371),2)</f>
        <v>0</v>
      </c>
      <c r="H371" s="15" t="s">
        <v>0</v>
      </c>
      <c r="I371" s="10" t="s">
        <v>1467</v>
      </c>
      <c r="J371" s="13" t="s">
        <v>0</v>
      </c>
      <c r="K371" s="9">
        <f>SUM(G371:G371)</f>
        <v>0</v>
      </c>
    </row>
    <row r="372" spans="1:11" ht="12.75">
      <c r="A372" s="10" t="s">
        <v>1468</v>
      </c>
      <c r="B372" s="10" t="s">
        <v>1469</v>
      </c>
      <c r="C372" s="7" t="s">
        <v>1470</v>
      </c>
      <c r="D372" s="7" t="s">
        <v>23</v>
      </c>
      <c r="E372" s="9">
        <v>200</v>
      </c>
      <c r="F372" s="11">
        <v>0</v>
      </c>
      <c r="G372" s="9">
        <f>ROUND(SUM(E372*F372),2)</f>
        <v>0</v>
      </c>
      <c r="H372" s="15" t="s">
        <v>0</v>
      </c>
      <c r="I372" s="10" t="s">
        <v>1471</v>
      </c>
      <c r="J372" s="13" t="s">
        <v>0</v>
      </c>
      <c r="K372" s="9">
        <f>SUM(G372:G372)</f>
        <v>0</v>
      </c>
    </row>
    <row r="373" spans="1:11" ht="12.75">
      <c r="A373" s="10" t="s">
        <v>1472</v>
      </c>
      <c r="B373" s="10" t="s">
        <v>1473</v>
      </c>
      <c r="C373" s="7" t="s">
        <v>1474</v>
      </c>
      <c r="D373" s="7" t="s">
        <v>23</v>
      </c>
      <c r="E373" s="9">
        <v>200</v>
      </c>
      <c r="F373" s="11">
        <v>0</v>
      </c>
      <c r="G373" s="9">
        <f>ROUND(SUM(E373*F373),2)</f>
        <v>0</v>
      </c>
      <c r="H373" s="15" t="s">
        <v>0</v>
      </c>
      <c r="I373" s="10" t="s">
        <v>1475</v>
      </c>
      <c r="J373" s="13" t="s">
        <v>0</v>
      </c>
      <c r="K373" s="9">
        <f>SUM(G373:G373)</f>
        <v>0</v>
      </c>
    </row>
    <row r="374" spans="1:11" ht="12.75">
      <c r="A374" s="10" t="s">
        <v>1476</v>
      </c>
      <c r="B374" s="10" t="s">
        <v>1477</v>
      </c>
      <c r="C374" s="7" t="s">
        <v>1478</v>
      </c>
      <c r="D374" s="7" t="s">
        <v>23</v>
      </c>
      <c r="E374" s="9">
        <v>20</v>
      </c>
      <c r="F374" s="11">
        <v>0</v>
      </c>
      <c r="G374" s="9">
        <f>ROUND(SUM(E374*F374),2)</f>
        <v>0</v>
      </c>
      <c r="H374" s="15" t="s">
        <v>0</v>
      </c>
      <c r="I374" s="10" t="s">
        <v>1479</v>
      </c>
      <c r="J374" s="13" t="s">
        <v>0</v>
      </c>
      <c r="K374" s="9">
        <f>SUM(G374:G374)</f>
        <v>0</v>
      </c>
    </row>
    <row r="375" spans="1:11" ht="12.75">
      <c r="A375" s="10" t="s">
        <v>1480</v>
      </c>
      <c r="B375" s="10" t="s">
        <v>1481</v>
      </c>
      <c r="C375" s="7" t="s">
        <v>1482</v>
      </c>
      <c r="D375" s="7" t="s">
        <v>23</v>
      </c>
      <c r="E375" s="9">
        <v>50</v>
      </c>
      <c r="F375" s="11">
        <v>0</v>
      </c>
      <c r="G375" s="9">
        <f>ROUND(SUM(E375*F375),2)</f>
        <v>0</v>
      </c>
      <c r="H375" s="15" t="s">
        <v>0</v>
      </c>
      <c r="I375" s="10" t="s">
        <v>1483</v>
      </c>
      <c r="J375" s="13" t="s">
        <v>0</v>
      </c>
      <c r="K375" s="9">
        <f>SUM(G375:G375)</f>
        <v>0</v>
      </c>
    </row>
    <row r="376" spans="1:11" ht="12.75">
      <c r="A376" s="10" t="s">
        <v>1484</v>
      </c>
      <c r="B376" s="10" t="s">
        <v>1485</v>
      </c>
      <c r="C376" s="7" t="s">
        <v>1486</v>
      </c>
      <c r="D376" s="7" t="s">
        <v>23</v>
      </c>
      <c r="E376" s="9">
        <v>500</v>
      </c>
      <c r="F376" s="11">
        <v>0</v>
      </c>
      <c r="G376" s="9">
        <f>ROUND(SUM(E376*F376),2)</f>
        <v>0</v>
      </c>
      <c r="H376" s="15" t="s">
        <v>0</v>
      </c>
      <c r="I376" s="10" t="s">
        <v>1487</v>
      </c>
      <c r="J376" s="13" t="s">
        <v>0</v>
      </c>
      <c r="K376" s="9">
        <f>SUM(G376:G376)</f>
        <v>0</v>
      </c>
    </row>
    <row r="377" spans="1:11" ht="12.75">
      <c r="A377" s="10" t="s">
        <v>1488</v>
      </c>
      <c r="B377" s="10" t="s">
        <v>1489</v>
      </c>
      <c r="C377" s="7" t="s">
        <v>1490</v>
      </c>
      <c r="D377" s="7" t="s">
        <v>23</v>
      </c>
      <c r="E377" s="9">
        <v>500</v>
      </c>
      <c r="F377" s="11">
        <v>0</v>
      </c>
      <c r="G377" s="9">
        <f>ROUND(SUM(E377*F377),2)</f>
        <v>0</v>
      </c>
      <c r="H377" s="15" t="s">
        <v>0</v>
      </c>
      <c r="I377" s="10" t="s">
        <v>1491</v>
      </c>
      <c r="J377" s="13" t="s">
        <v>0</v>
      </c>
      <c r="K377" s="9">
        <f>SUM(G377:G377)</f>
        <v>0</v>
      </c>
    </row>
    <row r="378" spans="1:11" ht="12.75">
      <c r="A378" s="10" t="s">
        <v>1492</v>
      </c>
      <c r="B378" s="10" t="s">
        <v>1493</v>
      </c>
      <c r="C378" s="7" t="s">
        <v>1494</v>
      </c>
      <c r="D378" s="7" t="s">
        <v>23</v>
      </c>
      <c r="E378" s="9">
        <v>300</v>
      </c>
      <c r="F378" s="11">
        <v>0</v>
      </c>
      <c r="G378" s="9">
        <f>ROUND(SUM(E378*F378),2)</f>
        <v>0</v>
      </c>
      <c r="H378" s="15" t="s">
        <v>0</v>
      </c>
      <c r="I378" s="10" t="s">
        <v>1495</v>
      </c>
      <c r="J378" s="13" t="s">
        <v>0</v>
      </c>
      <c r="K378" s="9">
        <f>SUM(G378:G378)</f>
        <v>0</v>
      </c>
    </row>
    <row r="379" spans="1:11" ht="12.75">
      <c r="A379" s="10" t="s">
        <v>1496</v>
      </c>
      <c r="B379" s="10" t="s">
        <v>1497</v>
      </c>
      <c r="C379" s="7" t="s">
        <v>1498</v>
      </c>
      <c r="D379" s="7" t="s">
        <v>23</v>
      </c>
      <c r="E379" s="9">
        <v>200</v>
      </c>
      <c r="F379" s="11">
        <v>0</v>
      </c>
      <c r="G379" s="9">
        <f>ROUND(SUM(E379*F379),2)</f>
        <v>0</v>
      </c>
      <c r="H379" s="15" t="s">
        <v>0</v>
      </c>
      <c r="I379" s="10" t="s">
        <v>1499</v>
      </c>
      <c r="J379" s="13" t="s">
        <v>0</v>
      </c>
      <c r="K379" s="9">
        <f>SUM(G379:G379)</f>
        <v>0</v>
      </c>
    </row>
    <row r="380" spans="1:11" ht="12.75">
      <c r="A380" s="10" t="s">
        <v>1500</v>
      </c>
      <c r="B380" s="10" t="s">
        <v>1501</v>
      </c>
      <c r="C380" s="7" t="s">
        <v>1502</v>
      </c>
      <c r="D380" s="7" t="s">
        <v>23</v>
      </c>
      <c r="E380" s="9">
        <v>20</v>
      </c>
      <c r="F380" s="11">
        <v>0</v>
      </c>
      <c r="G380" s="9">
        <f>ROUND(SUM(E380*F380),2)</f>
        <v>0</v>
      </c>
      <c r="H380" s="15" t="s">
        <v>0</v>
      </c>
      <c r="I380" s="10" t="s">
        <v>1503</v>
      </c>
      <c r="J380" s="13" t="s">
        <v>0</v>
      </c>
      <c r="K380" s="9">
        <f>SUM(G380:G380)</f>
        <v>0</v>
      </c>
    </row>
    <row r="381" spans="1:11" ht="12.75">
      <c r="A381" s="10" t="s">
        <v>1504</v>
      </c>
      <c r="B381" s="10" t="s">
        <v>1505</v>
      </c>
      <c r="C381" s="7" t="s">
        <v>1506</v>
      </c>
      <c r="D381" s="7" t="s">
        <v>23</v>
      </c>
      <c r="E381" s="9">
        <v>50</v>
      </c>
      <c r="F381" s="11">
        <v>0</v>
      </c>
      <c r="G381" s="9">
        <f>ROUND(SUM(E381*F381),2)</f>
        <v>0</v>
      </c>
      <c r="H381" s="15" t="s">
        <v>0</v>
      </c>
      <c r="I381" s="10" t="s">
        <v>1507</v>
      </c>
      <c r="J381" s="13" t="s">
        <v>0</v>
      </c>
      <c r="K381" s="9">
        <f>SUM(G381:G381)</f>
        <v>0</v>
      </c>
    </row>
    <row r="382" spans="1:11" ht="12.75">
      <c r="A382" s="10" t="s">
        <v>1508</v>
      </c>
      <c r="B382" s="10" t="s">
        <v>1509</v>
      </c>
      <c r="C382" s="7" t="s">
        <v>1510</v>
      </c>
      <c r="D382" s="7" t="s">
        <v>23</v>
      </c>
      <c r="E382" s="9">
        <v>20</v>
      </c>
      <c r="F382" s="11">
        <v>0</v>
      </c>
      <c r="G382" s="9">
        <f>ROUND(SUM(E382*F382),2)</f>
        <v>0</v>
      </c>
      <c r="H382" s="15" t="s">
        <v>0</v>
      </c>
      <c r="I382" s="10" t="s">
        <v>1511</v>
      </c>
      <c r="J382" s="13" t="s">
        <v>0</v>
      </c>
      <c r="K382" s="9">
        <f>SUM(G382:G382)</f>
        <v>0</v>
      </c>
    </row>
    <row r="383" spans="1:11" ht="12.75">
      <c r="A383" s="10" t="s">
        <v>1512</v>
      </c>
      <c r="B383" s="10" t="s">
        <v>1513</v>
      </c>
      <c r="C383" s="7" t="s">
        <v>1514</v>
      </c>
      <c r="D383" s="7" t="s">
        <v>23</v>
      </c>
      <c r="E383" s="9">
        <v>200</v>
      </c>
      <c r="F383" s="11">
        <v>0</v>
      </c>
      <c r="G383" s="9">
        <f>ROUND(SUM(E383*F383),2)</f>
        <v>0</v>
      </c>
      <c r="H383" s="15" t="s">
        <v>0</v>
      </c>
      <c r="I383" s="10" t="s">
        <v>1515</v>
      </c>
      <c r="J383" s="13" t="s">
        <v>0</v>
      </c>
      <c r="K383" s="9">
        <f>SUM(G383:G383)</f>
        <v>0</v>
      </c>
    </row>
    <row r="384" spans="1:11" ht="12.75">
      <c r="A384" s="10" t="s">
        <v>1516</v>
      </c>
      <c r="B384" s="10" t="s">
        <v>1517</v>
      </c>
      <c r="C384" s="7" t="s">
        <v>1518</v>
      </c>
      <c r="D384" s="7" t="s">
        <v>23</v>
      </c>
      <c r="E384" s="9">
        <v>100</v>
      </c>
      <c r="F384" s="11">
        <v>0</v>
      </c>
      <c r="G384" s="9">
        <f>ROUND(SUM(E384*F384),2)</f>
        <v>0</v>
      </c>
      <c r="H384" s="15" t="s">
        <v>0</v>
      </c>
      <c r="I384" s="10" t="s">
        <v>1519</v>
      </c>
      <c r="J384" s="13" t="s">
        <v>0</v>
      </c>
      <c r="K384" s="9">
        <f>SUM(G384:G384)</f>
        <v>0</v>
      </c>
    </row>
    <row r="385" spans="1:11" ht="12.75">
      <c r="A385" s="10" t="s">
        <v>1520</v>
      </c>
      <c r="B385" s="10" t="s">
        <v>1521</v>
      </c>
      <c r="C385" s="7" t="s">
        <v>1522</v>
      </c>
      <c r="D385" s="7" t="s">
        <v>23</v>
      </c>
      <c r="E385" s="9">
        <v>100</v>
      </c>
      <c r="F385" s="11">
        <v>0</v>
      </c>
      <c r="G385" s="9">
        <f>ROUND(SUM(E385*F385),2)</f>
        <v>0</v>
      </c>
      <c r="H385" s="15" t="s">
        <v>0</v>
      </c>
      <c r="I385" s="10" t="s">
        <v>1523</v>
      </c>
      <c r="J385" s="13" t="s">
        <v>0</v>
      </c>
      <c r="K385" s="9">
        <f>SUM(G385:G385)</f>
        <v>0</v>
      </c>
    </row>
    <row r="386" spans="1:11" ht="12.75">
      <c r="A386" s="10" t="s">
        <v>1524</v>
      </c>
      <c r="B386" s="10" t="s">
        <v>1525</v>
      </c>
      <c r="C386" s="7" t="s">
        <v>1526</v>
      </c>
      <c r="D386" s="7" t="s">
        <v>23</v>
      </c>
      <c r="E386" s="9">
        <v>100</v>
      </c>
      <c r="F386" s="11">
        <v>0</v>
      </c>
      <c r="G386" s="9">
        <f>ROUND(SUM(E386*F386),2)</f>
        <v>0</v>
      </c>
      <c r="H386" s="15" t="s">
        <v>0</v>
      </c>
      <c r="I386" s="10" t="s">
        <v>1527</v>
      </c>
      <c r="J386" s="13" t="s">
        <v>0</v>
      </c>
      <c r="K386" s="9">
        <f>SUM(G386:G386)</f>
        <v>0</v>
      </c>
    </row>
    <row r="387" spans="1:11" ht="12.75">
      <c r="A387" s="10" t="s">
        <v>1528</v>
      </c>
      <c r="B387" s="10" t="s">
        <v>1529</v>
      </c>
      <c r="C387" s="7" t="s">
        <v>1530</v>
      </c>
      <c r="D387" s="7" t="s">
        <v>23</v>
      </c>
      <c r="E387" s="9">
        <v>1500</v>
      </c>
      <c r="F387" s="11">
        <v>0</v>
      </c>
      <c r="G387" s="9">
        <f>ROUND(SUM(E387*F387),2)</f>
        <v>0</v>
      </c>
      <c r="H387" s="15" t="s">
        <v>0</v>
      </c>
      <c r="I387" s="10" t="s">
        <v>1531</v>
      </c>
      <c r="J387" s="13" t="s">
        <v>0</v>
      </c>
      <c r="K387" s="9">
        <f>SUM(G387:G387)</f>
        <v>0</v>
      </c>
    </row>
    <row r="388" spans="1:11" ht="12.75">
      <c r="A388" s="10" t="s">
        <v>1532</v>
      </c>
      <c r="B388" s="10" t="s">
        <v>1533</v>
      </c>
      <c r="C388" s="7" t="s">
        <v>1534</v>
      </c>
      <c r="D388" s="7" t="s">
        <v>23</v>
      </c>
      <c r="E388" s="9">
        <v>2</v>
      </c>
      <c r="F388" s="11">
        <v>0</v>
      </c>
      <c r="G388" s="9">
        <f>ROUND(SUM(E388*F388),2)</f>
        <v>0</v>
      </c>
      <c r="H388" s="15" t="s">
        <v>0</v>
      </c>
      <c r="I388" s="10" t="s">
        <v>1535</v>
      </c>
      <c r="J388" s="13" t="s">
        <v>0</v>
      </c>
      <c r="K388" s="9">
        <f>SUM(G388:G388)</f>
        <v>0</v>
      </c>
    </row>
    <row r="389" spans="1:11" ht="12.75">
      <c r="A389" s="10" t="s">
        <v>1536</v>
      </c>
      <c r="B389" s="10" t="s">
        <v>1537</v>
      </c>
      <c r="C389" s="7" t="s">
        <v>1538</v>
      </c>
      <c r="D389" s="7" t="s">
        <v>23</v>
      </c>
      <c r="E389" s="9">
        <v>30</v>
      </c>
      <c r="F389" s="11">
        <v>0</v>
      </c>
      <c r="G389" s="9">
        <f>ROUND(SUM(E389*F389),2)</f>
        <v>0</v>
      </c>
      <c r="H389" s="15" t="s">
        <v>0</v>
      </c>
      <c r="I389" s="10" t="s">
        <v>1539</v>
      </c>
      <c r="J389" s="13" t="s">
        <v>0</v>
      </c>
      <c r="K389" s="9">
        <f>SUM(G389:G389)</f>
        <v>0</v>
      </c>
    </row>
    <row r="390" spans="1:11" ht="12.75">
      <c r="A390" s="10" t="s">
        <v>1540</v>
      </c>
      <c r="B390" s="10" t="s">
        <v>1541</v>
      </c>
      <c r="C390" s="7" t="s">
        <v>1542</v>
      </c>
      <c r="D390" s="7" t="s">
        <v>23</v>
      </c>
      <c r="E390" s="9">
        <v>1000</v>
      </c>
      <c r="F390" s="11">
        <v>0</v>
      </c>
      <c r="G390" s="9">
        <f>ROUND(SUM(E390*F390),2)</f>
        <v>0</v>
      </c>
      <c r="H390" s="15" t="s">
        <v>0</v>
      </c>
      <c r="I390" s="10" t="s">
        <v>1543</v>
      </c>
      <c r="J390" s="13" t="s">
        <v>0</v>
      </c>
      <c r="K390" s="9">
        <f>SUM(G390:G390)</f>
        <v>0</v>
      </c>
    </row>
    <row r="391" spans="1:11" ht="12.75">
      <c r="A391" s="10" t="s">
        <v>1544</v>
      </c>
      <c r="B391" s="10" t="s">
        <v>1545</v>
      </c>
      <c r="C391" s="7" t="s">
        <v>1546</v>
      </c>
      <c r="D391" s="7" t="s">
        <v>23</v>
      </c>
      <c r="E391" s="9">
        <v>10</v>
      </c>
      <c r="F391" s="11">
        <v>0</v>
      </c>
      <c r="G391" s="9">
        <f>ROUND(SUM(E391*F391),2)</f>
        <v>0</v>
      </c>
      <c r="H391" s="15" t="s">
        <v>0</v>
      </c>
      <c r="I391" s="10" t="s">
        <v>1547</v>
      </c>
      <c r="J391" s="13" t="s">
        <v>0</v>
      </c>
      <c r="K391" s="9">
        <f>SUM(G391:G391)</f>
        <v>0</v>
      </c>
    </row>
    <row r="392" spans="1:11" ht="12.75">
      <c r="A392" s="10" t="s">
        <v>1548</v>
      </c>
      <c r="B392" s="10" t="s">
        <v>1549</v>
      </c>
      <c r="C392" s="7" t="s">
        <v>1550</v>
      </c>
      <c r="D392" s="7" t="s">
        <v>23</v>
      </c>
      <c r="E392" s="9">
        <v>20</v>
      </c>
      <c r="F392" s="11">
        <v>0</v>
      </c>
      <c r="G392" s="9">
        <f>ROUND(SUM(E392*F392),2)</f>
        <v>0</v>
      </c>
      <c r="H392" s="15" t="s">
        <v>0</v>
      </c>
      <c r="I392" s="10" t="s">
        <v>1551</v>
      </c>
      <c r="J392" s="13" t="s">
        <v>0</v>
      </c>
      <c r="K392" s="9">
        <f>SUM(G392:G392)</f>
        <v>0</v>
      </c>
    </row>
    <row r="393" spans="1:11" ht="12.75">
      <c r="A393" s="10" t="s">
        <v>1552</v>
      </c>
      <c r="B393" s="10" t="s">
        <v>1553</v>
      </c>
      <c r="C393" s="7" t="s">
        <v>1554</v>
      </c>
      <c r="D393" s="7" t="s">
        <v>130</v>
      </c>
      <c r="E393" s="9">
        <v>50</v>
      </c>
      <c r="F393" s="11">
        <v>0</v>
      </c>
      <c r="G393" s="9">
        <f>ROUND(SUM(E393*F393),2)</f>
        <v>0</v>
      </c>
      <c r="H393" s="15" t="s">
        <v>0</v>
      </c>
      <c r="I393" s="10" t="s">
        <v>1555</v>
      </c>
      <c r="J393" s="13" t="s">
        <v>0</v>
      </c>
      <c r="K393" s="9">
        <f>SUM(G393:G393)</f>
        <v>0</v>
      </c>
    </row>
    <row r="394" spans="1:11" ht="12.75">
      <c r="A394" s="10" t="s">
        <v>1556</v>
      </c>
      <c r="B394" s="10" t="s">
        <v>1557</v>
      </c>
      <c r="C394" s="7" t="s">
        <v>1558</v>
      </c>
      <c r="D394" s="7" t="s">
        <v>23</v>
      </c>
      <c r="E394" s="9">
        <v>100</v>
      </c>
      <c r="F394" s="11">
        <v>0</v>
      </c>
      <c r="G394" s="9">
        <f>ROUND(SUM(E394*F394),2)</f>
        <v>0</v>
      </c>
      <c r="H394" s="15" t="s">
        <v>0</v>
      </c>
      <c r="I394" s="10" t="s">
        <v>1559</v>
      </c>
      <c r="J394" s="13" t="s">
        <v>0</v>
      </c>
      <c r="K394" s="9">
        <f>SUM(G394:G394)</f>
        <v>0</v>
      </c>
    </row>
    <row r="395" spans="1:11" ht="12.75">
      <c r="A395" s="10" t="s">
        <v>1560</v>
      </c>
      <c r="B395" s="10" t="s">
        <v>1561</v>
      </c>
      <c r="C395" s="7" t="s">
        <v>1562</v>
      </c>
      <c r="D395" s="7" t="s">
        <v>23</v>
      </c>
      <c r="E395" s="9">
        <v>100</v>
      </c>
      <c r="F395" s="11">
        <v>0</v>
      </c>
      <c r="G395" s="9">
        <f>ROUND(SUM(E395*F395),2)</f>
        <v>0</v>
      </c>
      <c r="H395" s="15" t="s">
        <v>0</v>
      </c>
      <c r="I395" s="10" t="s">
        <v>1563</v>
      </c>
      <c r="J395" s="13" t="s">
        <v>0</v>
      </c>
      <c r="K395" s="9">
        <f>SUM(G395:G395)</f>
        <v>0</v>
      </c>
    </row>
    <row r="396" spans="1:11" ht="12.75">
      <c r="A396" s="10" t="s">
        <v>1564</v>
      </c>
      <c r="B396" s="10" t="s">
        <v>1565</v>
      </c>
      <c r="C396" s="7" t="s">
        <v>1566</v>
      </c>
      <c r="D396" s="7" t="s">
        <v>540</v>
      </c>
      <c r="E396" s="9">
        <v>100</v>
      </c>
      <c r="F396" s="11">
        <v>0</v>
      </c>
      <c r="G396" s="9">
        <f>ROUND(SUM(E396*F396),2)</f>
        <v>0</v>
      </c>
      <c r="H396" s="15" t="s">
        <v>0</v>
      </c>
      <c r="I396" s="10" t="s">
        <v>1567</v>
      </c>
      <c r="J396" s="13" t="s">
        <v>0</v>
      </c>
      <c r="K396" s="9">
        <f>SUM(G396:G396)</f>
        <v>0</v>
      </c>
    </row>
    <row r="397" spans="1:11" ht="12.75">
      <c r="A397" s="10" t="s">
        <v>1568</v>
      </c>
      <c r="B397" s="10" t="s">
        <v>1569</v>
      </c>
      <c r="C397" s="7" t="s">
        <v>1570</v>
      </c>
      <c r="D397" s="7" t="s">
        <v>23</v>
      </c>
      <c r="E397" s="9">
        <v>20</v>
      </c>
      <c r="F397" s="11">
        <v>0</v>
      </c>
      <c r="G397" s="9">
        <f>ROUND(SUM(E397*F397),2)</f>
        <v>0</v>
      </c>
      <c r="H397" s="15" t="s">
        <v>0</v>
      </c>
      <c r="I397" s="10" t="s">
        <v>1571</v>
      </c>
      <c r="J397" s="13" t="s">
        <v>0</v>
      </c>
      <c r="K397" s="9">
        <f>SUM(G397:G397)</f>
        <v>0</v>
      </c>
    </row>
    <row r="398" spans="1:11" ht="12.75">
      <c r="A398" s="10" t="s">
        <v>1572</v>
      </c>
      <c r="B398" s="10" t="s">
        <v>1573</v>
      </c>
      <c r="C398" s="7" t="s">
        <v>1574</v>
      </c>
      <c r="D398" s="7" t="s">
        <v>23</v>
      </c>
      <c r="E398" s="9">
        <v>10</v>
      </c>
      <c r="F398" s="11">
        <v>0</v>
      </c>
      <c r="G398" s="9">
        <f>ROUND(SUM(E398*F398),2)</f>
        <v>0</v>
      </c>
      <c r="H398" s="15" t="s">
        <v>0</v>
      </c>
      <c r="I398" s="10" t="s">
        <v>1575</v>
      </c>
      <c r="J398" s="13" t="s">
        <v>0</v>
      </c>
      <c r="K398" s="9">
        <f>SUM(G398:G398)</f>
        <v>0</v>
      </c>
    </row>
    <row r="399" spans="1:11" ht="12.75">
      <c r="A399" s="10" t="s">
        <v>1576</v>
      </c>
      <c r="B399" s="10" t="s">
        <v>1577</v>
      </c>
      <c r="C399" s="7" t="s">
        <v>1578</v>
      </c>
      <c r="D399" s="7" t="s">
        <v>23</v>
      </c>
      <c r="E399" s="9">
        <v>20</v>
      </c>
      <c r="F399" s="11">
        <v>0</v>
      </c>
      <c r="G399" s="9">
        <f>ROUND(SUM(E399*F399),2)</f>
        <v>0</v>
      </c>
      <c r="H399" s="15" t="s">
        <v>0</v>
      </c>
      <c r="I399" s="10" t="s">
        <v>1579</v>
      </c>
      <c r="J399" s="13" t="s">
        <v>0</v>
      </c>
      <c r="K399" s="9">
        <f>SUM(G399:G399)</f>
        <v>0</v>
      </c>
    </row>
    <row r="401" spans="6:7" ht="12.75">
      <c r="F401" s="16" t="s">
        <v>1580</v>
      </c>
      <c r="G401" s="9">
        <f>SUM(G9:G399)</f>
        <v>0</v>
      </c>
    </row>
    <row r="404" spans="2:4" ht="12.75">
      <c r="B404" s="17" t="s">
        <v>1581</v>
      </c>
      <c r="D404" s="20" t="s">
        <v>1582</v>
      </c>
    </row>
    <row r="406" ht="12.75">
      <c r="B406" s="21" t="s">
        <v>1583</v>
      </c>
    </row>
    <row r="408" spans="2:3" ht="82.5" customHeight="1">
      <c r="B408" s="3" t="s">
        <v>1584</v>
      </c>
      <c r="C408" s="3" t="s">
        <v>1585</v>
      </c>
    </row>
    <row r="411" ht="12.75">
      <c r="B411" s="18" t="s">
        <v>1586</v>
      </c>
    </row>
    <row r="412" ht="12.75">
      <c r="B412" s="19" t="s">
        <v>1587</v>
      </c>
    </row>
    <row r="417" ht="12.75"/>
    <row r="41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04:C404"/>
    <mergeCell ref="D404:K404"/>
    <mergeCell ref="B406:K406"/>
    <mergeCell ref="C408:K408"/>
    <mergeCell ref="B411:K411"/>
    <mergeCell ref="B412:K41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