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'Itens'!$A$1:$L$901</definedName>
  </definedNames>
  <calcPr fullCalcOnLoad="1"/>
</workbook>
</file>

<file path=xl/sharedStrings.xml><?xml version="1.0" encoding="utf-8"?>
<sst xmlns="http://schemas.openxmlformats.org/spreadsheetml/2006/main" count="6119" uniqueCount="3534">
  <si>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</si>
  <si>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</si>
  <si>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</si>
  <si>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</si>
  <si>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</si>
  <si>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</si>
  <si>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</si>
  <si>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</si>
  <si>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0029/0015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</si>
  <si>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</si>
  <si>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</si>
  <si>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</si>
  <si>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</si>
  <si>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</si>
  <si>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</si>
  <si>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</si>
  <si>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04/04/2022 07:30:00</t>
  </si>
  <si>
    <t xml:space="preserve">Objeto: </t>
  </si>
  <si>
    <t>REGISTRO DE PREÇOS PARA AQUISIÇÃO DE MATERIAIS DE CONSTRUÇÃO DESTINADO A ATENDER AS NECESSIDADES DAS DIVERSAS SECRETARIAIS,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</si>
  <si>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</si>
  <si>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</si>
  <si>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</si>
  <si>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</si>
  <si>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</si>
  <si>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</si>
  <si>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</si>
  <si>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</si>
  <si>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</si>
  <si>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</si>
  <si>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</si>
  <si>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</si>
  <si>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</si>
  <si>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26500</t>
  </si>
  <si>
    <t>0001</t>
  </si>
  <si>
    <t>ABRAÇADEIRA EM AÇO GALVANIZADO, TIPO U, DIÂMENTRO DE 2 POLEGADAS</t>
  </si>
  <si>
    <t>20767</t>
  </si>
  <si>
    <t>39250</t>
  </si>
  <si>
    <t>0002</t>
  </si>
  <si>
    <t>ABRAÇADEIRA GALVANIZADA TIPO CUNHA 3/4</t>
  </si>
  <si>
    <t>20768</t>
  </si>
  <si>
    <t>26568</t>
  </si>
  <si>
    <t>0003</t>
  </si>
  <si>
    <t>ACABAMENTO FORRO PLASTICO SIMPLES,PVC NA BRANCA</t>
  </si>
  <si>
    <t>20769</t>
  </si>
  <si>
    <t>36097</t>
  </si>
  <si>
    <t>0004</t>
  </si>
  <si>
    <t xml:space="preserve">ADAPTADOR ELETRICO BENJAMIN 3 SAIDAS: 
</t>
  </si>
  <si>
    <t>20770</t>
  </si>
  <si>
    <t>36096</t>
  </si>
  <si>
    <t>0005</t>
  </si>
  <si>
    <t xml:space="preserve">ADAPTADOR ELETRICO TOMADA BENJAMIN REFORÇADO: 
</t>
  </si>
  <si>
    <t>20771</t>
  </si>
  <si>
    <t>26681</t>
  </si>
  <si>
    <t>0006</t>
  </si>
  <si>
    <t>ADAPTADOR INTERNO 11/2</t>
  </si>
  <si>
    <t>20772</t>
  </si>
  <si>
    <t>35814</t>
  </si>
  <si>
    <t>0007</t>
  </si>
  <si>
    <t xml:space="preserve">ADAPTADOR PARA CAIXA D'ÁGUA COM REGISTRO 25MM: 
</t>
  </si>
  <si>
    <t>20773</t>
  </si>
  <si>
    <t>35815</t>
  </si>
  <si>
    <t>0008</t>
  </si>
  <si>
    <t xml:space="preserve">ADAPTADOR PARA CAIXA D'ÁGUA COM REGISTRO 32MM: 
</t>
  </si>
  <si>
    <t>20774</t>
  </si>
  <si>
    <t>35817</t>
  </si>
  <si>
    <t>0009</t>
  </si>
  <si>
    <t xml:space="preserve">ADAPTADOR PARA CAIXA D'ÁGUA COM REGISTRO 50MM: 
</t>
  </si>
  <si>
    <t>20775</t>
  </si>
  <si>
    <t>36072</t>
  </si>
  <si>
    <t>0010</t>
  </si>
  <si>
    <t xml:space="preserve">ADAPTADOR PARA SAÍDA DE VASO SANITÁRIO 100MM: 
</t>
  </si>
  <si>
    <t>20776</t>
  </si>
  <si>
    <t>35820</t>
  </si>
  <si>
    <t>0011</t>
  </si>
  <si>
    <t xml:space="preserve">ADAPTADOR SOLDÁVEL COM ANEL PARA CAIXA D'ÁGUA 32MM: 
</t>
  </si>
  <si>
    <t>20777</t>
  </si>
  <si>
    <t>35822</t>
  </si>
  <si>
    <t>0012</t>
  </si>
  <si>
    <t xml:space="preserve">ADAPTADOR SOLDÁVEL COM ANEL PARA CAIXA D'ÁGUA 50MM: 
</t>
  </si>
  <si>
    <t>20778</t>
  </si>
  <si>
    <t>35832</t>
  </si>
  <si>
    <t>0013</t>
  </si>
  <si>
    <t xml:space="preserve">ADAPTADOR SOLDÁVEL COM FLANGES LIVRES PARA CAIXA D’ÁGUA 32X1": 
</t>
  </si>
  <si>
    <t>20779</t>
  </si>
  <si>
    <t>35834</t>
  </si>
  <si>
    <t>0014</t>
  </si>
  <si>
    <t xml:space="preserve">ADAPTADOR SOLDÁVEL COM FLANGES LIVRES PARA CAIXA D’ÁGUA 50X1 1/2": 
</t>
  </si>
  <si>
    <t>20780</t>
  </si>
  <si>
    <t>35824</t>
  </si>
  <si>
    <t>0015</t>
  </si>
  <si>
    <t xml:space="preserve">ADAPTADOR SOLDÁVEL CURTO COM BOLSA E ROSCA PARA REGISTRO 20X1/2": 
</t>
  </si>
  <si>
    <t>20781</t>
  </si>
  <si>
    <t>35825</t>
  </si>
  <si>
    <t>0016</t>
  </si>
  <si>
    <t xml:space="preserve">ADAPTADOR SOLDÁVEL CURTO COM BOLSA E ROSCA PARA REGISTRO 25X3/4": 
</t>
  </si>
  <si>
    <t>20782</t>
  </si>
  <si>
    <t>35826</t>
  </si>
  <si>
    <t>0017</t>
  </si>
  <si>
    <t xml:space="preserve">ADAPTADOR SOLDÁVEL CURTO COM BOLSA E ROSCA PARA REGISTRO 32X1": 
</t>
  </si>
  <si>
    <t>20783</t>
  </si>
  <si>
    <t>35828</t>
  </si>
  <si>
    <t>0018</t>
  </si>
  <si>
    <t xml:space="preserve">ADAPTADOR SOLDÁVEL CURTO COM BOLSA E ROSCA PARA REGISTRO 40X1 1/2": 
</t>
  </si>
  <si>
    <t>20784</t>
  </si>
  <si>
    <t>35829</t>
  </si>
  <si>
    <t>0019</t>
  </si>
  <si>
    <t xml:space="preserve">ADAPTADOR SOLDÁVEL CURTO COM BOLSA E ROSCA PARA REGISTRO 50X1 1/2": 
</t>
  </si>
  <si>
    <t>20785</t>
  </si>
  <si>
    <t>35837</t>
  </si>
  <si>
    <t>0020</t>
  </si>
  <si>
    <t xml:space="preserve">ADAPTADOR SOLDÁVEL LONGO COM FLANGES LIVRES PARA CAIXA D’ÁGUA 32X1": 
</t>
  </si>
  <si>
    <t>20786</t>
  </si>
  <si>
    <t>35839</t>
  </si>
  <si>
    <t>0021</t>
  </si>
  <si>
    <t xml:space="preserve">ADAPTADOR SOLDÁVEL LONGO COM FLANGES LIVRES PARA CAIXA D’ÁGUA 50X1,5": 
</t>
  </si>
  <si>
    <t>20787</t>
  </si>
  <si>
    <t>27071</t>
  </si>
  <si>
    <t>0022</t>
  </si>
  <si>
    <t>ADUELAS P/JANELA MADEIRA MISTA,1,10X80X14 PAR</t>
  </si>
  <si>
    <t>20788</t>
  </si>
  <si>
    <t>27072</t>
  </si>
  <si>
    <t>0023</t>
  </si>
  <si>
    <t>ADUELAS P/PORTAS,MADEIRA DE LEI 2,10X80X14 PAR</t>
  </si>
  <si>
    <t>20789</t>
  </si>
  <si>
    <t>27073</t>
  </si>
  <si>
    <t>0024</t>
  </si>
  <si>
    <t>ALISAGEM,P/PORTA,MADEIRA DE LEI,JOGO COM SEIS PEÇAS,DIMENSÕES LATERAIS COM 2,50E DIMENSÕES SUPERIOR COM 4,5 CM,JOGO</t>
  </si>
  <si>
    <t>20790</t>
  </si>
  <si>
    <t>26581</t>
  </si>
  <si>
    <t>0025</t>
  </si>
  <si>
    <t>ARAME EM AÇO 1,24 TRANÇADO ROLO C/01 KG</t>
  </si>
  <si>
    <t>KG</t>
  </si>
  <si>
    <t>20791</t>
  </si>
  <si>
    <t>27074</t>
  </si>
  <si>
    <t>0026</t>
  </si>
  <si>
    <t>ARCO DE SERRA,LAMINA SERRA PADRÃO 12 POLEGADAS,MATERIAL CABO POLIPROPILENO,TRATAMENTO SUPERFICIAL NIQUELADO,TIPO REGULAVEL NO TAMANHO</t>
  </si>
  <si>
    <t>20792</t>
  </si>
  <si>
    <t>27028</t>
  </si>
  <si>
    <t>0027</t>
  </si>
  <si>
    <t>AREIA DE REBOCO</t>
  </si>
  <si>
    <t>M³</t>
  </si>
  <si>
    <t>20793</t>
  </si>
  <si>
    <t>26619</t>
  </si>
  <si>
    <t>0028</t>
  </si>
  <si>
    <t>AREIA LAVADA E ISENTA DE MATERIAL ORGÂNICO</t>
  </si>
  <si>
    <t>20794</t>
  </si>
  <si>
    <t>39246</t>
  </si>
  <si>
    <t>0029</t>
  </si>
  <si>
    <t>ARMAÇÃO DE 1 REX GALVANIZADA 1 LINHA</t>
  </si>
  <si>
    <t>20795</t>
  </si>
  <si>
    <t>26656</t>
  </si>
  <si>
    <t>0030</t>
  </si>
  <si>
    <t>ARRUELA EM AÇO 32MM PACOTE 1 KG</t>
  </si>
  <si>
    <t>20796</t>
  </si>
  <si>
    <t>26683</t>
  </si>
  <si>
    <t>0031</t>
  </si>
  <si>
    <t>ASSENTO SANITARIO EM MATERIAL PLASTICO DE ALTA RESISTÊNCIA,ALMOFADADO,TAMANHO PADRÃO,COR BRANCA: AÇÃO</t>
  </si>
  <si>
    <t>20797</t>
  </si>
  <si>
    <t>35774</t>
  </si>
  <si>
    <t>0032</t>
  </si>
  <si>
    <t xml:space="preserve">ASSENTO SANITÁRIO PARA VASO INFANTIL, ALMOFADADO, COR BRANCA: 
</t>
  </si>
  <si>
    <t>20798</t>
  </si>
  <si>
    <t>39284</t>
  </si>
  <si>
    <t>0033</t>
  </si>
  <si>
    <t>BARRA ROSCADA DE 1M POLIDA DE 1/2</t>
  </si>
  <si>
    <t>20799</t>
  </si>
  <si>
    <t>39285</t>
  </si>
  <si>
    <t>0034</t>
  </si>
  <si>
    <t>BARRA ROSCADA DE 1M POLIDA DE 3/8</t>
  </si>
  <si>
    <t>20800</t>
  </si>
  <si>
    <t>27076</t>
  </si>
  <si>
    <t>0035</t>
  </si>
  <si>
    <t>BARROTE,EM MADEIRA DE LEI,SERRADO DIMENSÕES 7X7</t>
  </si>
  <si>
    <t>METROS</t>
  </si>
  <si>
    <t>20801</t>
  </si>
  <si>
    <t>27003</t>
  </si>
  <si>
    <t>0036</t>
  </si>
  <si>
    <t>BARROTINHO EM MADEIRA AGRESTE SERRADA DIMENSÔES 5,5 X 3,5</t>
  </si>
  <si>
    <t>20802</t>
  </si>
  <si>
    <t>27004</t>
  </si>
  <si>
    <t>0037</t>
  </si>
  <si>
    <t>BARROTINHO EM MADEIRA DE LEI, SERRADA, 6X4</t>
  </si>
  <si>
    <t>20803</t>
  </si>
  <si>
    <t>31767</t>
  </si>
  <si>
    <t>0038</t>
  </si>
  <si>
    <t>BASCULANTE ALUMINIO 40X40 VIDRO CANELADO</t>
  </si>
  <si>
    <t>20804</t>
  </si>
  <si>
    <t>31768</t>
  </si>
  <si>
    <t>0039</t>
  </si>
  <si>
    <t>BASCULANTE ALUMINIO 50X50 VIDRO CANELADO</t>
  </si>
  <si>
    <t>20805</t>
  </si>
  <si>
    <t>26919</t>
  </si>
  <si>
    <t>0040</t>
  </si>
  <si>
    <t>BASCULANTE, EM ALUMÍNIO, VIDROS CANELADOS TRANSPARENTE, MEDINHO 60X60</t>
  </si>
  <si>
    <t>20806</t>
  </si>
  <si>
    <t>35907</t>
  </si>
  <si>
    <t>0041</t>
  </si>
  <si>
    <t xml:space="preserve">BASE DE REGISTRO DE GAVETA 25 MM: 
</t>
  </si>
  <si>
    <t>20807</t>
  </si>
  <si>
    <t>39139</t>
  </si>
  <si>
    <t>0042</t>
  </si>
  <si>
    <t>BASE PARA VALVULA DE DESCARGA HIDRA DE 1 1/2</t>
  </si>
  <si>
    <t>20808</t>
  </si>
  <si>
    <t>35458</t>
  </si>
  <si>
    <t>0043</t>
  </si>
  <si>
    <t>BATENTE DE MADEIRA PARA PORTA DE 60X210</t>
  </si>
  <si>
    <t>20809</t>
  </si>
  <si>
    <t>35209</t>
  </si>
  <si>
    <t>0044</t>
  </si>
  <si>
    <t>BATENTE DE MADEIRA PARA PORTA DE 70X210</t>
  </si>
  <si>
    <t>20810</t>
  </si>
  <si>
    <t>35208</t>
  </si>
  <si>
    <t>0045</t>
  </si>
  <si>
    <t>BATENTE DE MADEIRA PARA PORTA DE 80X210</t>
  </si>
  <si>
    <t>20811</t>
  </si>
  <si>
    <t>26459</t>
  </si>
  <si>
    <t>0046</t>
  </si>
  <si>
    <t>BLOCO CERÂMICO DE 09X19X29</t>
  </si>
  <si>
    <t>MILHEIRO</t>
  </si>
  <si>
    <t>20812</t>
  </si>
  <si>
    <t>26460</t>
  </si>
  <si>
    <t>0047</t>
  </si>
  <si>
    <t>BLOCO CERÂMICO DE 14X19X29</t>
  </si>
  <si>
    <t>20813</t>
  </si>
  <si>
    <t>31779</t>
  </si>
  <si>
    <t>0048</t>
  </si>
  <si>
    <t>BLOCO CONCRETO 010</t>
  </si>
  <si>
    <t>20814</t>
  </si>
  <si>
    <t>31778</t>
  </si>
  <si>
    <t>0049</t>
  </si>
  <si>
    <t>BLOCO CONCRETO 015</t>
  </si>
  <si>
    <t>20815</t>
  </si>
  <si>
    <t>31777</t>
  </si>
  <si>
    <t>0050</t>
  </si>
  <si>
    <t>BLOCO CONCRETO 020</t>
  </si>
  <si>
    <t>20816</t>
  </si>
  <si>
    <t>26756</t>
  </si>
  <si>
    <t>0051</t>
  </si>
  <si>
    <t>BOCAL SOQUETE DE PORCELANA ROSCA E27</t>
  </si>
  <si>
    <t>20817</t>
  </si>
  <si>
    <t>26757</t>
  </si>
  <si>
    <t>0052</t>
  </si>
  <si>
    <t>BOCAL SOQUETE DE PORCELANA ROSCA E40</t>
  </si>
  <si>
    <t>20818</t>
  </si>
  <si>
    <t>39167</t>
  </si>
  <si>
    <t>0053</t>
  </si>
  <si>
    <t>BOIA PARA CAIXA D' ÁGUA DE 3/4</t>
  </si>
  <si>
    <t>20819</t>
  </si>
  <si>
    <t>35101</t>
  </si>
  <si>
    <t>0054</t>
  </si>
  <si>
    <t>BOLSA DE LIGAÇÃO EM PVC FLEXIVEL PARA VASO SANITARIO 1. 1/2 " (40MM)</t>
  </si>
  <si>
    <t>20820</t>
  </si>
  <si>
    <t>39290</t>
  </si>
  <si>
    <t>0055</t>
  </si>
  <si>
    <t>BOMBA SAPO EQUIVANTE 800 X 127</t>
  </si>
  <si>
    <t>20821</t>
  </si>
  <si>
    <t>31754</t>
  </si>
  <si>
    <t>0056</t>
  </si>
  <si>
    <t>BOTA DE BORRACHA CANO LONGO SEM FORRO</t>
  </si>
  <si>
    <t>PAR</t>
  </si>
  <si>
    <t>20822</t>
  </si>
  <si>
    <t>31753</t>
  </si>
  <si>
    <t>0057</t>
  </si>
  <si>
    <t>BOTA DE BORRACHA CANO MEDIO SEM FORRO</t>
  </si>
  <si>
    <t>20823</t>
  </si>
  <si>
    <t>25135</t>
  </si>
  <si>
    <t>0058</t>
  </si>
  <si>
    <t>BRITA 0</t>
  </si>
  <si>
    <t>MT³</t>
  </si>
  <si>
    <t>20824</t>
  </si>
  <si>
    <t>26658</t>
  </si>
  <si>
    <t>0059</t>
  </si>
  <si>
    <t>BROCA DE AÇO-RÁPIDO PARA MADEIRA E FERRO Nº 1/2"</t>
  </si>
  <si>
    <t>20825</t>
  </si>
  <si>
    <t>26659</t>
  </si>
  <si>
    <t>0060</t>
  </si>
  <si>
    <t>BROCA DE AÇO-RÁPIDO PARA MADEIRA E FERRO Nº 1/4"</t>
  </si>
  <si>
    <t>20826</t>
  </si>
  <si>
    <t>26663</t>
  </si>
  <si>
    <t>0061</t>
  </si>
  <si>
    <t>BROCA DE WÍDIA N° 6</t>
  </si>
  <si>
    <t>20827</t>
  </si>
  <si>
    <t>26660</t>
  </si>
  <si>
    <t>0062</t>
  </si>
  <si>
    <t>BROCA DE WÍDIA Nº 10</t>
  </si>
  <si>
    <t>20828</t>
  </si>
  <si>
    <t>26661</t>
  </si>
  <si>
    <t>0063</t>
  </si>
  <si>
    <t>BROCA DE WÍDIA Nº 12</t>
  </si>
  <si>
    <t>20829</t>
  </si>
  <si>
    <t>26662</t>
  </si>
  <si>
    <t>0064</t>
  </si>
  <si>
    <t>BROCA DE WÍDIA Nº 5</t>
  </si>
  <si>
    <t>20830</t>
  </si>
  <si>
    <t>26664</t>
  </si>
  <si>
    <t>0065</t>
  </si>
  <si>
    <t>BROCA DE WÍDIA Nº 7</t>
  </si>
  <si>
    <t>20831</t>
  </si>
  <si>
    <t>26665</t>
  </si>
  <si>
    <t>0066</t>
  </si>
  <si>
    <t>BROCA DE WÌDIA Nº 8</t>
  </si>
  <si>
    <t>20832</t>
  </si>
  <si>
    <t>26920</t>
  </si>
  <si>
    <t>0067</t>
  </si>
  <si>
    <t>BROCA PARA CONCRETO 3/8</t>
  </si>
  <si>
    <t>20833</t>
  </si>
  <si>
    <t>26921</t>
  </si>
  <si>
    <t>0068</t>
  </si>
  <si>
    <t>BROCA PARA CONCRETO 5/16</t>
  </si>
  <si>
    <t>20834</t>
  </si>
  <si>
    <t>40073</t>
  </si>
  <si>
    <t>0069</t>
  </si>
  <si>
    <t>BUCHA COM PARAFUSO Nº 8</t>
  </si>
  <si>
    <t>20835</t>
  </si>
  <si>
    <t>26666</t>
  </si>
  <si>
    <t>0070</t>
  </si>
  <si>
    <t>BUCHA DE NYLON Nº 10, COM PARAFUSO DE ROSCA SOBERBA</t>
  </si>
  <si>
    <t>20836</t>
  </si>
  <si>
    <t>26668</t>
  </si>
  <si>
    <t>0071</t>
  </si>
  <si>
    <t>BUCHA DE NYLON Nº 12, COM PARAFUSO DE ROSCA SOBERBA</t>
  </si>
  <si>
    <t>20837</t>
  </si>
  <si>
    <t>26670</t>
  </si>
  <si>
    <t>0072</t>
  </si>
  <si>
    <t>BUCHA DE NYLON Nº 5, COM PARAFUSO DE ROSCA SOBERBA TRI-CIRCLE DE 20 MM</t>
  </si>
  <si>
    <t>20838</t>
  </si>
  <si>
    <t>35775</t>
  </si>
  <si>
    <t>0073</t>
  </si>
  <si>
    <t xml:space="preserve">BUCHA DE NYLON Nº 8, COM PARAFUSO: 
</t>
  </si>
  <si>
    <t>20839</t>
  </si>
  <si>
    <t>36061</t>
  </si>
  <si>
    <t>0074</t>
  </si>
  <si>
    <t xml:space="preserve">BUCHA DE REDUÇÃO LONGA REDE DE ESGOTO 50x40: 
</t>
  </si>
  <si>
    <t>20840</t>
  </si>
  <si>
    <t>35781</t>
  </si>
  <si>
    <t>0075</t>
  </si>
  <si>
    <t xml:space="preserve">BUCHA DE REDUÇÃO SOLDÁVEL 32X20 REDE HIDRAULICA: 
</t>
  </si>
  <si>
    <t>20841</t>
  </si>
  <si>
    <t>35782</t>
  </si>
  <si>
    <t>0076</t>
  </si>
  <si>
    <t xml:space="preserve">BUCHA DE REDUÇÃO SOLDÁVEL 40X20 REDE HIDRAULICA: 
</t>
  </si>
  <si>
    <t>20842</t>
  </si>
  <si>
    <t>35783</t>
  </si>
  <si>
    <t>0077</t>
  </si>
  <si>
    <t xml:space="preserve">BUCHA DE REDUÇÃO SOLDÁVEL 40X25 REDE HIDRAULICA: 
</t>
  </si>
  <si>
    <t>20843</t>
  </si>
  <si>
    <t>35787</t>
  </si>
  <si>
    <t>0078</t>
  </si>
  <si>
    <t xml:space="preserve">BUCHA DE REDUÇÃO SOLDÁVEL 60X25 REDE HIDRAULICA: 
</t>
  </si>
  <si>
    <t>20844</t>
  </si>
  <si>
    <t>35788</t>
  </si>
  <si>
    <t>0079</t>
  </si>
  <si>
    <t xml:space="preserve">BUCHA DE REDUÇÃO SOLDÁVEL 60X32 REDE HIDRAULICA: 
</t>
  </si>
  <si>
    <t>20845</t>
  </si>
  <si>
    <t>35789</t>
  </si>
  <si>
    <t>0080</t>
  </si>
  <si>
    <t xml:space="preserve">BUCHA DE REDUÇÃO SOLDÁVEL 60X40 REDE HIDRAULICA: 
</t>
  </si>
  <si>
    <t>20846</t>
  </si>
  <si>
    <t>35790</t>
  </si>
  <si>
    <t>0081</t>
  </si>
  <si>
    <t xml:space="preserve">BUCHA DE REDUÇÃO SOLDÁVEL 60X50 REDE HIDRAULICA: 
</t>
  </si>
  <si>
    <t>20847</t>
  </si>
  <si>
    <t>35791</t>
  </si>
  <si>
    <t>0082</t>
  </si>
  <si>
    <t xml:space="preserve">BUCHA DE REDUÇÃO SOLDÁVEL 75X50 REDE HIDRAULICA: 
</t>
  </si>
  <si>
    <t>20848</t>
  </si>
  <si>
    <t>35794</t>
  </si>
  <si>
    <t>0083</t>
  </si>
  <si>
    <t xml:space="preserve">BUCHA DE REDUÇÃO SOLDÁVEL CURTA 40X32 REDE HIDRAULICA: 
</t>
  </si>
  <si>
    <t>20849</t>
  </si>
  <si>
    <t>35796</t>
  </si>
  <si>
    <t>0084</t>
  </si>
  <si>
    <t xml:space="preserve">BUCHA DE REDUÇÃO SOLDÁVEL CURTA 60X50 REDE HIDRAULICA: 
</t>
  </si>
  <si>
    <t>20850</t>
  </si>
  <si>
    <t>35797</t>
  </si>
  <si>
    <t>0085</t>
  </si>
  <si>
    <t xml:space="preserve">BUCHA DE REDUÇÃO SOLDÁVEL CURTA 75X60 REDE HIDRAULICA: 
</t>
  </si>
  <si>
    <t>20851</t>
  </si>
  <si>
    <t>38147</t>
  </si>
  <si>
    <t>0086</t>
  </si>
  <si>
    <t>BUCHAS DE ALUMINIO 1" X 3/4</t>
  </si>
  <si>
    <t>20852</t>
  </si>
  <si>
    <t>40373</t>
  </si>
  <si>
    <t>0087</t>
  </si>
  <si>
    <t xml:space="preserve">CABO 1KV 35MM: 
</t>
  </si>
  <si>
    <t>METRO</t>
  </si>
  <si>
    <t>20853</t>
  </si>
  <si>
    <t>26759</t>
  </si>
  <si>
    <t>0088</t>
  </si>
  <si>
    <t>CABO COAXIAL DE 75 OHMS</t>
  </si>
  <si>
    <t>20854</t>
  </si>
  <si>
    <t>35495</t>
  </si>
  <si>
    <t>0089</t>
  </si>
  <si>
    <t xml:space="preserve">CABO DE ALIMENTAÇÃO PARA MANGUEIRA LED 2F 127V 11MM: 
</t>
  </si>
  <si>
    <t>PACOTE</t>
  </si>
  <si>
    <t>20855</t>
  </si>
  <si>
    <t>5529</t>
  </si>
  <si>
    <t>0090</t>
  </si>
  <si>
    <t>CABO duplex 16 mm</t>
  </si>
  <si>
    <t>Mt</t>
  </si>
  <si>
    <t>20856</t>
  </si>
  <si>
    <t>35627</t>
  </si>
  <si>
    <t>0091</t>
  </si>
  <si>
    <t xml:space="preserve">CABO DUPLEX 25MM: 
</t>
  </si>
  <si>
    <t>20857</t>
  </si>
  <si>
    <t>35626</t>
  </si>
  <si>
    <t>0092</t>
  </si>
  <si>
    <t xml:space="preserve">CABO DUPLEX 35MM: 
</t>
  </si>
  <si>
    <t>20858</t>
  </si>
  <si>
    <t>39255</t>
  </si>
  <si>
    <t>0093</t>
  </si>
  <si>
    <t>CABO DUPLEX DE ALUMINIO 35 MM</t>
  </si>
  <si>
    <t>20859</t>
  </si>
  <si>
    <t>26926</t>
  </si>
  <si>
    <t>0094</t>
  </si>
  <si>
    <t>CABO EM MADEIRA PARA PICARETA</t>
  </si>
  <si>
    <t>20860</t>
  </si>
  <si>
    <t>26931</t>
  </si>
  <si>
    <t>0095</t>
  </si>
  <si>
    <t>CABO EM MADEIRA, PARA MACHADO</t>
  </si>
  <si>
    <t>20861</t>
  </si>
  <si>
    <t>5534</t>
  </si>
  <si>
    <t>0096</t>
  </si>
  <si>
    <t>CABO FLEXIVEL 10,00 MM.</t>
  </si>
  <si>
    <t>20862</t>
  </si>
  <si>
    <t>5538</t>
  </si>
  <si>
    <t>0097</t>
  </si>
  <si>
    <t>CABO FLEXIVEL 16MM.</t>
  </si>
  <si>
    <t>20863</t>
  </si>
  <si>
    <t>35621</t>
  </si>
  <si>
    <t>0098</t>
  </si>
  <si>
    <t xml:space="preserve">CABO FLEXIVEL 25MM: 
</t>
  </si>
  <si>
    <t>20864</t>
  </si>
  <si>
    <t>35622</t>
  </si>
  <si>
    <t>0099</t>
  </si>
  <si>
    <t xml:space="preserve">CABO FLEXIVEL 35MM: 
</t>
  </si>
  <si>
    <t>20865</t>
  </si>
  <si>
    <t>35623</t>
  </si>
  <si>
    <t>0100</t>
  </si>
  <si>
    <t xml:space="preserve">CABO FLEXIVEL 50MM: 
</t>
  </si>
  <si>
    <t>20866</t>
  </si>
  <si>
    <t>26779</t>
  </si>
  <si>
    <t>0101</t>
  </si>
  <si>
    <t>CABO FLEXÍVEL DE 1,0 MM²</t>
  </si>
  <si>
    <t>20867</t>
  </si>
  <si>
    <t>26789</t>
  </si>
  <si>
    <t>0102</t>
  </si>
  <si>
    <t>CABO FLEXÍVEL PARALELO 2 X 1,5MM²</t>
  </si>
  <si>
    <t>20868</t>
  </si>
  <si>
    <t>35624</t>
  </si>
  <si>
    <t>0103</t>
  </si>
  <si>
    <t xml:space="preserve">CABO FLEXIVEL PARARELO 2X2,5 MM: 
</t>
  </si>
  <si>
    <t>20869</t>
  </si>
  <si>
    <t>35625</t>
  </si>
  <si>
    <t>0104</t>
  </si>
  <si>
    <t xml:space="preserve">CABO FLEXIVEL PARARELO 2X4MM: 
</t>
  </si>
  <si>
    <t>20870</t>
  </si>
  <si>
    <t>39208</t>
  </si>
  <si>
    <t>0105</t>
  </si>
  <si>
    <t>CABO PARALELO TORCIDO 2 X 2,5 MM</t>
  </si>
  <si>
    <t>20871</t>
  </si>
  <si>
    <t>39262</t>
  </si>
  <si>
    <t>0106</t>
  </si>
  <si>
    <t>CABO PP 2,5 MM</t>
  </si>
  <si>
    <t>20872</t>
  </si>
  <si>
    <t>39263</t>
  </si>
  <si>
    <t>0107</t>
  </si>
  <si>
    <t>CABO PP 4 MM</t>
  </si>
  <si>
    <t>20873</t>
  </si>
  <si>
    <t>13131</t>
  </si>
  <si>
    <t>0108</t>
  </si>
  <si>
    <t>CABO QUADRUPLEX 16 MM</t>
  </si>
  <si>
    <t>MTS</t>
  </si>
  <si>
    <t>20874</t>
  </si>
  <si>
    <t>13132</t>
  </si>
  <si>
    <t>0109</t>
  </si>
  <si>
    <t>CABO QUADRUPLEX 25 MM</t>
  </si>
  <si>
    <t>20875</t>
  </si>
  <si>
    <t>24811</t>
  </si>
  <si>
    <t>0110</t>
  </si>
  <si>
    <t>CABO QUADRUPLEX 35 M.M</t>
  </si>
  <si>
    <t>20876</t>
  </si>
  <si>
    <t>39209</t>
  </si>
  <si>
    <t>0111</t>
  </si>
  <si>
    <t>CABO TORCIDO 2 X 4 MM</t>
  </si>
  <si>
    <t>20877</t>
  </si>
  <si>
    <t>13134</t>
  </si>
  <si>
    <t>0112</t>
  </si>
  <si>
    <t>CABO TRIPLEX 10 MM</t>
  </si>
  <si>
    <t>20878</t>
  </si>
  <si>
    <t>13135</t>
  </si>
  <si>
    <t>0113</t>
  </si>
  <si>
    <t>CABO TRIPLEX 16 MM</t>
  </si>
  <si>
    <t>20879</t>
  </si>
  <si>
    <t>13136</t>
  </si>
  <si>
    <t>0114</t>
  </si>
  <si>
    <t>CABO TRIPLEX 25 MM</t>
  </si>
  <si>
    <t>20880</t>
  </si>
  <si>
    <t>35434</t>
  </si>
  <si>
    <t>0115</t>
  </si>
  <si>
    <t>CABO TRIPLEX 35 MM.</t>
  </si>
  <si>
    <t>20881</t>
  </si>
  <si>
    <t>39258</t>
  </si>
  <si>
    <t>0116</t>
  </si>
  <si>
    <t>CABO TRIPLEX DE ALUMINIO 35 MM</t>
  </si>
  <si>
    <t>20882</t>
  </si>
  <si>
    <t>39257</t>
  </si>
  <si>
    <t>0117</t>
  </si>
  <si>
    <t>CABO TRIPLEX EM ALUMINIO 25 MM</t>
  </si>
  <si>
    <t>20883</t>
  </si>
  <si>
    <t>8688</t>
  </si>
  <si>
    <t>0118</t>
  </si>
  <si>
    <t>CADEADO 40 MM</t>
  </si>
  <si>
    <t>20884</t>
  </si>
  <si>
    <t>26675</t>
  </si>
  <si>
    <t>0119</t>
  </si>
  <si>
    <t>CADEADO CORPO EM LATÃO E TRAVA EM AÇO CROMADO TRI-CIRCLE DE 50 MM</t>
  </si>
  <si>
    <t>20885</t>
  </si>
  <si>
    <t>26674</t>
  </si>
  <si>
    <t>0120</t>
  </si>
  <si>
    <t>CADEADO CORPO EM LATÃO E TRVA EM AÇO CROMADO TRI-CIRCLE DE 32 MM</t>
  </si>
  <si>
    <t>20886</t>
  </si>
  <si>
    <t>27006</t>
  </si>
  <si>
    <t>0121</t>
  </si>
  <si>
    <t>CAIBRO LAVRADO COMUM 10x3,1/2 DIMENSÕES DE NÃO INFERIOR A 4 METROS</t>
  </si>
  <si>
    <t>20887</t>
  </si>
  <si>
    <t>27005</t>
  </si>
  <si>
    <t>0122</t>
  </si>
  <si>
    <t>CAIBRO LAVRADO COMUM 7 X 3,1/2 DIMENSÕES DE NÃO INFERIOR A 4 METROS</t>
  </si>
  <si>
    <t>20888</t>
  </si>
  <si>
    <t>27007</t>
  </si>
  <si>
    <t>0123</t>
  </si>
  <si>
    <t>CAIBRO LAVRADO COMUM 8x3,1/2 DIMENSÕES DE NÃO INFERIOR A 4 METROS</t>
  </si>
  <si>
    <t>20889</t>
  </si>
  <si>
    <t>26699</t>
  </si>
  <si>
    <t>0124</t>
  </si>
  <si>
    <t>CAIXA D'AGUA AGUA,POLIETILENO,REDONDA,COM TAMPA,5000L,ALTA RESISTÊNCIA</t>
  </si>
  <si>
    <t>20890</t>
  </si>
  <si>
    <t>35937</t>
  </si>
  <si>
    <t>0125</t>
  </si>
  <si>
    <t xml:space="preserve">CAIXA D'ÁGUA DE POLIETILENO 2000 L: 
</t>
  </si>
  <si>
    <t>20891</t>
  </si>
  <si>
    <t>35933</t>
  </si>
  <si>
    <t>0126</t>
  </si>
  <si>
    <t xml:space="preserve">CAIXA D'ÁGUA DE POLIETILENO 310 L: 
</t>
  </si>
  <si>
    <t>20892</t>
  </si>
  <si>
    <t>35934</t>
  </si>
  <si>
    <t>0127</t>
  </si>
  <si>
    <t xml:space="preserve">CAIXA D'ÁGUA DE POLIETILENO 500 L: 
</t>
  </si>
  <si>
    <t>20893</t>
  </si>
  <si>
    <t>40008</t>
  </si>
  <si>
    <t>0128</t>
  </si>
  <si>
    <t>CAIXA D'ÁGUA DE POLIETILENO CAP. 10.000LT</t>
  </si>
  <si>
    <t>20894</t>
  </si>
  <si>
    <t>36086</t>
  </si>
  <si>
    <t>0129</t>
  </si>
  <si>
    <t xml:space="preserve">CAIXA DE AREIA 100: 
</t>
  </si>
  <si>
    <t>20895</t>
  </si>
  <si>
    <t>39196</t>
  </si>
  <si>
    <t>0130</t>
  </si>
  <si>
    <t>CAIXA DE DISTRIBUIÇÃO PVC PARA 3 DISJUNTORES</t>
  </si>
  <si>
    <t>20896</t>
  </si>
  <si>
    <t>39198</t>
  </si>
  <si>
    <t>0131</t>
  </si>
  <si>
    <t>CAIXA DE DISTRIBUIÇÃO PVC PARA 6 DISJUNTORES</t>
  </si>
  <si>
    <t>20897</t>
  </si>
  <si>
    <t>26345</t>
  </si>
  <si>
    <t>0132</t>
  </si>
  <si>
    <t>CAIXA DE GORDURA EM PVC DIAMETRO MINIMO 300 MM, DIAMETRO DE SAIDA 100 MM</t>
  </si>
  <si>
    <t>20898</t>
  </si>
  <si>
    <t>36085</t>
  </si>
  <si>
    <t>0133</t>
  </si>
  <si>
    <t xml:space="preserve">CAIXA DE INSPEÇÃO/INTERLIGAÇÃO 100: 
</t>
  </si>
  <si>
    <t>20899</t>
  </si>
  <si>
    <t>26346</t>
  </si>
  <si>
    <t>0134</t>
  </si>
  <si>
    <t>CAIXA DE LUZ "4X2" RETANGULAR AMARELA</t>
  </si>
  <si>
    <t>20900</t>
  </si>
  <si>
    <t>26347</t>
  </si>
  <si>
    <t>0135</t>
  </si>
  <si>
    <t>CAIXA DE LUZ "4X4" QUADRADA AMARELA</t>
  </si>
  <si>
    <t>20901</t>
  </si>
  <si>
    <t>26348</t>
  </si>
  <si>
    <t>0136</t>
  </si>
  <si>
    <t>CAIXA DE PASSAGEM, DE EMBUTIR DIMENSÕES 20 X 20 X 12 CM, EM CHAPA DE AÇO</t>
  </si>
  <si>
    <t>20902</t>
  </si>
  <si>
    <t>26349</t>
  </si>
  <si>
    <t>0137</t>
  </si>
  <si>
    <t>CAIXA INSPEÇÃO EM POLIETILENO PARA ATERRAMENTO E PARA RAIOS DIAMETRO = 300 MM</t>
  </si>
  <si>
    <t>20903</t>
  </si>
  <si>
    <t>26687</t>
  </si>
  <si>
    <t>0138</t>
  </si>
  <si>
    <t>CAIXA PARA AGUA ,FIBRA DE VIDRO,REDONDO,COM TAMPA 1000 L.ALTA RESISTÊNCIA.</t>
  </si>
  <si>
    <t>20904</t>
  </si>
  <si>
    <t>35487</t>
  </si>
  <si>
    <t>0139</t>
  </si>
  <si>
    <t>CAIXA SIF GREL QUADRADA SIMPLES 150X150X75</t>
  </si>
  <si>
    <t>20905</t>
  </si>
  <si>
    <t>36075</t>
  </si>
  <si>
    <t>0140</t>
  </si>
  <si>
    <t xml:space="preserve">CAIXA SIFONADA MONTADA C/ GRELHA E PORTA GRELHA DN 100X100X50 (COM 3 ENTRADAS): 
</t>
  </si>
  <si>
    <t>20906</t>
  </si>
  <si>
    <t>36076</t>
  </si>
  <si>
    <t>0141</t>
  </si>
  <si>
    <t xml:space="preserve">CAIXA SIFONADA MONTADA C/ GRELHA E PORTA GRELHA DN 150X150X50 (COM 7 ENTRADAS): 
</t>
  </si>
  <si>
    <t>20907</t>
  </si>
  <si>
    <t>36074</t>
  </si>
  <si>
    <t>0142</t>
  </si>
  <si>
    <t xml:space="preserve">CAIXA SIFONADA MONTADA C/ TAMPA BRANCA (COM 3 ENTRADAS) 250x172x50: 
</t>
  </si>
  <si>
    <t>20908</t>
  </si>
  <si>
    <t>36073</t>
  </si>
  <si>
    <t>0143</t>
  </si>
  <si>
    <t xml:space="preserve">CAIXA SIFONADA MONTADA C/ TAMPA BRANCA (COM 3 ENTRADAS) 250x230x75: 
</t>
  </si>
  <si>
    <t>20909</t>
  </si>
  <si>
    <t>26353</t>
  </si>
  <si>
    <t>0144</t>
  </si>
  <si>
    <t>CAL HIDRATADA CH-I PARA ARGAMASSAS;</t>
  </si>
  <si>
    <t>20910</t>
  </si>
  <si>
    <t>31757</t>
  </si>
  <si>
    <t>0145</t>
  </si>
  <si>
    <t>CAMARA DE AR PARA CARRINHO DE MAO</t>
  </si>
  <si>
    <t>20911</t>
  </si>
  <si>
    <t>31547</t>
  </si>
  <si>
    <t>0146</t>
  </si>
  <si>
    <t>CANALETA BRANCA 40X15X2000MM EXTERNA</t>
  </si>
  <si>
    <t>20912</t>
  </si>
  <si>
    <t>26355</t>
  </si>
  <si>
    <t>0147</t>
  </si>
  <si>
    <t>CANALETA CONCRETO 9 X 19 X 19 CM;</t>
  </si>
  <si>
    <t>20913</t>
  </si>
  <si>
    <t>35097</t>
  </si>
  <si>
    <t>0148</t>
  </si>
  <si>
    <t>CANTO EXTERNO PARA FORRO</t>
  </si>
  <si>
    <t>20914</t>
  </si>
  <si>
    <t>35098</t>
  </si>
  <si>
    <t>0149</t>
  </si>
  <si>
    <t>CANTO INTERNO PARA FORRO</t>
  </si>
  <si>
    <t>20915</t>
  </si>
  <si>
    <t>35469</t>
  </si>
  <si>
    <t>0150</t>
  </si>
  <si>
    <t>CANTONEIRA DE PVC</t>
  </si>
  <si>
    <t>20916</t>
  </si>
  <si>
    <t>26734</t>
  </si>
  <si>
    <t>0151</t>
  </si>
  <si>
    <t>CAP DE USO DE REDE HIDRAULICA ,25 MM,EM,PVC,SOLDAVÉL.</t>
  </si>
  <si>
    <t>20917</t>
  </si>
  <si>
    <t>26744</t>
  </si>
  <si>
    <t>0152</t>
  </si>
  <si>
    <t>CAP DE USO REDE HIDRAULICA,EM PVC,40MM,</t>
  </si>
  <si>
    <t>20918</t>
  </si>
  <si>
    <t>35504</t>
  </si>
  <si>
    <t>0153</t>
  </si>
  <si>
    <t xml:space="preserve">CAP ESGOTO SECUNDARIO DN40: 
</t>
  </si>
  <si>
    <t>20919</t>
  </si>
  <si>
    <t>36087</t>
  </si>
  <si>
    <t>0154</t>
  </si>
  <si>
    <t xml:space="preserve">CAP REDE DE DRENAGEM 100MM: 
</t>
  </si>
  <si>
    <t>20920</t>
  </si>
  <si>
    <t>36088</t>
  </si>
  <si>
    <t>0155</t>
  </si>
  <si>
    <t xml:space="preserve">CAP REDE DE DRENAGEM 150MM: 
</t>
  </si>
  <si>
    <t>20921</t>
  </si>
  <si>
    <t>36059</t>
  </si>
  <si>
    <t>0156</t>
  </si>
  <si>
    <t xml:space="preserve">CAP REDE DE ESGOTO 100MM: 
</t>
  </si>
  <si>
    <t>20922</t>
  </si>
  <si>
    <t>36060</t>
  </si>
  <si>
    <t>0157</t>
  </si>
  <si>
    <t xml:space="preserve">CAP REDE DE ESGOTO 150MM: 
</t>
  </si>
  <si>
    <t>20923</t>
  </si>
  <si>
    <t>36056</t>
  </si>
  <si>
    <t>0158</t>
  </si>
  <si>
    <t xml:space="preserve">CAP REDE DE ESGOTO 40MM: 
</t>
  </si>
  <si>
    <t>20924</t>
  </si>
  <si>
    <t>36057</t>
  </si>
  <si>
    <t>0159</t>
  </si>
  <si>
    <t xml:space="preserve">CAP REDE DE ESGOTO 50MM: 
</t>
  </si>
  <si>
    <t>20925</t>
  </si>
  <si>
    <t>36058</t>
  </si>
  <si>
    <t>0160</t>
  </si>
  <si>
    <t xml:space="preserve">CAP REDE DE ESGOTO 75MM: 
</t>
  </si>
  <si>
    <t>20926</t>
  </si>
  <si>
    <t>26738</t>
  </si>
  <si>
    <t>0161</t>
  </si>
  <si>
    <t>CAP USO HIDRAULICO EM PVC,100MMPARA ESGOTO.</t>
  </si>
  <si>
    <t>20927</t>
  </si>
  <si>
    <t>26740</t>
  </si>
  <si>
    <t>0162</t>
  </si>
  <si>
    <t>CAP USO REDE HIDRAULICA,EM PVC,50MM,</t>
  </si>
  <si>
    <t>20928</t>
  </si>
  <si>
    <t>26742</t>
  </si>
  <si>
    <t>0163</t>
  </si>
  <si>
    <t>CAP USO REDE HIDRAULICO,20MM,EM PVC,SOLDAVÉL</t>
  </si>
  <si>
    <t>20929</t>
  </si>
  <si>
    <t>26736</t>
  </si>
  <si>
    <t>0164</t>
  </si>
  <si>
    <t>CAP.USO DE REDE HIDRAULICA,32MM,PVC,SOLDAVÉL</t>
  </si>
  <si>
    <t>20930</t>
  </si>
  <si>
    <t>26357</t>
  </si>
  <si>
    <t>0165</t>
  </si>
  <si>
    <t>CAPACETE DE SEGURANCA ABA FRONTAL COM SUSPENSAO DE POLIETILENO, SEM JUGULAR (CLASSE B)</t>
  </si>
  <si>
    <t>20931</t>
  </si>
  <si>
    <t>31496</t>
  </si>
  <si>
    <t>0166</t>
  </si>
  <si>
    <t>CAVADEIRA BOCA DE LOBO</t>
  </si>
  <si>
    <t>20932</t>
  </si>
  <si>
    <t>26937</t>
  </si>
  <si>
    <t>0167</t>
  </si>
  <si>
    <t>CAVADOR DUPLO, ARTICULADA, EM AÇO CARBONO, COM CABO EM MADEIRA DE 1,50 DE COMPRIMENTO</t>
  </si>
  <si>
    <t>20933</t>
  </si>
  <si>
    <t>36084</t>
  </si>
  <si>
    <t>0168</t>
  </si>
  <si>
    <t xml:space="preserve">CESTO DE LIMPEZA PARA CAIXA DE GORDURA: 
</t>
  </si>
  <si>
    <t>20934</t>
  </si>
  <si>
    <t>26676</t>
  </si>
  <si>
    <t>0169</t>
  </si>
  <si>
    <t>CHAVE DE BOCA ALUSTÁVEL 8 (INGLESA)</t>
  </si>
  <si>
    <t>20935</t>
  </si>
  <si>
    <t>26677</t>
  </si>
  <si>
    <t>0170</t>
  </si>
  <si>
    <t>CHAVE DE FENDA DE 1/4 X 6</t>
  </si>
  <si>
    <t>20936</t>
  </si>
  <si>
    <t>26678</t>
  </si>
  <si>
    <t>0171</t>
  </si>
  <si>
    <t>CHAVE DE FENDA DE 1/4 X 8</t>
  </si>
  <si>
    <t>20937</t>
  </si>
  <si>
    <t>26679</t>
  </si>
  <si>
    <t>0172</t>
  </si>
  <si>
    <t>CHAVE DE FENDA DE 3/16" X 6</t>
  </si>
  <si>
    <t>20938</t>
  </si>
  <si>
    <t>26690</t>
  </si>
  <si>
    <t>0173</t>
  </si>
  <si>
    <t>CHAVE DE FENDA DE 3/16" X 8</t>
  </si>
  <si>
    <t>20939</t>
  </si>
  <si>
    <t>26691</t>
  </si>
  <si>
    <t>0174</t>
  </si>
  <si>
    <t>CHAVE DE FENDA DE 3/16" X 8" 16 DENTES</t>
  </si>
  <si>
    <t>20940</t>
  </si>
  <si>
    <t>26358</t>
  </si>
  <si>
    <t>0175</t>
  </si>
  <si>
    <t>CHUVEIRO COMUM EM PLASTICO BRANCO, COM CANO, 3 TEMPERATURAS, 5500 W;</t>
  </si>
  <si>
    <t>20941</t>
  </si>
  <si>
    <t>26940</t>
  </si>
  <si>
    <t>0176</t>
  </si>
  <si>
    <t>COLA PARA MADEIRA, BRANCA, 500 GR</t>
  </si>
  <si>
    <t>20942</t>
  </si>
  <si>
    <t>26511</t>
  </si>
  <si>
    <t>0177</t>
  </si>
  <si>
    <t>COLA PARA PVC TUBO COM 850G</t>
  </si>
  <si>
    <t>20943</t>
  </si>
  <si>
    <t>26694</t>
  </si>
  <si>
    <t>0178</t>
  </si>
  <si>
    <t>COLA SUPER ADERENTE - ULTRA BONDE</t>
  </si>
  <si>
    <t>20944</t>
  </si>
  <si>
    <t>31528</t>
  </si>
  <si>
    <t>0179</t>
  </si>
  <si>
    <t>COLHER DE PEDREIRO 10" EM AÇO COM BASE CURVADA E CABO DE MADEIRA 07-02-0035</t>
  </si>
  <si>
    <t>20945</t>
  </si>
  <si>
    <t>40175</t>
  </si>
  <si>
    <t>0180</t>
  </si>
  <si>
    <t xml:space="preserve">COLUNA ARMAÇÃO DE FERRO 1.0M: 
</t>
  </si>
  <si>
    <t>20946</t>
  </si>
  <si>
    <t>40174</t>
  </si>
  <si>
    <t>0181</t>
  </si>
  <si>
    <t xml:space="preserve">COLUNA ARMAÇÃO DE FERRO 8.0M: 
</t>
  </si>
  <si>
    <t>20947</t>
  </si>
  <si>
    <t>26749</t>
  </si>
  <si>
    <t>0182</t>
  </si>
  <si>
    <t>COLUNA PARA PIA. NA COR BRANCA ,CÊRAMICA</t>
  </si>
  <si>
    <t>20948</t>
  </si>
  <si>
    <t>40173</t>
  </si>
  <si>
    <t>0183</t>
  </si>
  <si>
    <t xml:space="preserve">COLUNA, ARMAÇÃO COM FERRO 6.3 M: 
</t>
  </si>
  <si>
    <t>20949</t>
  </si>
  <si>
    <t>31772</t>
  </si>
  <si>
    <t>0184</t>
  </si>
  <si>
    <t>CONDUITE CORRUGADO 1/2 ROLO COM 50 MTS</t>
  </si>
  <si>
    <t>ROLO</t>
  </si>
  <si>
    <t>20950</t>
  </si>
  <si>
    <t>31773</t>
  </si>
  <si>
    <t>0185</t>
  </si>
  <si>
    <t>CONDUITE CORRUGADO 3/4 ROLO COM 50 MTS</t>
  </si>
  <si>
    <t>20951</t>
  </si>
  <si>
    <t>38141</t>
  </si>
  <si>
    <t>0186</t>
  </si>
  <si>
    <t>CONDULETE DE ALUMINIO MÚLTIPLO 1"</t>
  </si>
  <si>
    <t>20952</t>
  </si>
  <si>
    <t>38144</t>
  </si>
  <si>
    <t>0187</t>
  </si>
  <si>
    <t xml:space="preserve">CONDULETE DE ALUMINIO MULTIPLO 3/4: 
</t>
  </si>
  <si>
    <t>20953</t>
  </si>
  <si>
    <t>35628</t>
  </si>
  <si>
    <t>0188</t>
  </si>
  <si>
    <t xml:space="preserve">CONECTOR DE PERFURAÇÃO 10MM: 
</t>
  </si>
  <si>
    <t>20954</t>
  </si>
  <si>
    <t>35732</t>
  </si>
  <si>
    <t>0189</t>
  </si>
  <si>
    <t xml:space="preserve">CONECTOR DE PERFURAÇÃO 16/95: 
</t>
  </si>
  <si>
    <t>20955</t>
  </si>
  <si>
    <t>35629</t>
  </si>
  <si>
    <t>0190</t>
  </si>
  <si>
    <t xml:space="preserve">CONECTOR DE PERFURAÇÃO 16MM: 
</t>
  </si>
  <si>
    <t>20956</t>
  </si>
  <si>
    <t>39287</t>
  </si>
  <si>
    <t>0191</t>
  </si>
  <si>
    <t>CONECTOR PERFURANTE DE 25 MM</t>
  </si>
  <si>
    <t>20957</t>
  </si>
  <si>
    <t>35488</t>
  </si>
  <si>
    <t>0192</t>
  </si>
  <si>
    <t>CONJ 1S SIMPLES + TOMADA S/PLACA</t>
  </si>
  <si>
    <t>20958</t>
  </si>
  <si>
    <t>35526</t>
  </si>
  <si>
    <t>0193</t>
  </si>
  <si>
    <t xml:space="preserve">CONJ TOMADA 10A: 
</t>
  </si>
  <si>
    <t>20959</t>
  </si>
  <si>
    <t>35100</t>
  </si>
  <si>
    <t>0194</t>
  </si>
  <si>
    <t>CONJUNTO DE LIGAÇÃO PARA BACIA SANITARIA EM PLASTICO BRANCO COM TUBO, CANOPLA E ANEL DE EXPANSÃO (TUBO 1. 1/2" X 20CM)</t>
  </si>
  <si>
    <t>20960</t>
  </si>
  <si>
    <t>26562</t>
  </si>
  <si>
    <t>0195</t>
  </si>
  <si>
    <t>CORANTE,LIQUIDO COM PIGMENTOS APLICAÇÃO TINTA EM PO BISNAGA DE 50 ML CORES DIVERSAS</t>
  </si>
  <si>
    <t>20961</t>
  </si>
  <si>
    <t>25279</t>
  </si>
  <si>
    <t>0196</t>
  </si>
  <si>
    <t>CORDA DE SEDA 3MM</t>
  </si>
  <si>
    <t>M</t>
  </si>
  <si>
    <t>20962</t>
  </si>
  <si>
    <t>36077</t>
  </si>
  <si>
    <t>0197</t>
  </si>
  <si>
    <t xml:space="preserve">CORPO CAIXA SECA DN 100X100X40: 
</t>
  </si>
  <si>
    <t>20963</t>
  </si>
  <si>
    <t>36080</t>
  </si>
  <si>
    <t>0198</t>
  </si>
  <si>
    <t xml:space="preserve">CORPO CAIXA SIFONADA (COM 3 ENTRADAS): 
</t>
  </si>
  <si>
    <t>20964</t>
  </si>
  <si>
    <t>36083</t>
  </si>
  <si>
    <t>0199</t>
  </si>
  <si>
    <t xml:space="preserve">CORPO RALO QUADRADO 100x53x40: 
</t>
  </si>
  <si>
    <t>20965</t>
  </si>
  <si>
    <t>35483</t>
  </si>
  <si>
    <t>0200</t>
  </si>
  <si>
    <t>COTOVELO DE REDUÇÃO 3/4X1/2 GALVANIZADO</t>
  </si>
  <si>
    <t>20966</t>
  </si>
  <si>
    <t>35779</t>
  </si>
  <si>
    <t>0201</t>
  </si>
  <si>
    <t xml:space="preserve">CRUZETA SOLDÁVEL 25MM REDE HIDRAULICA: 
</t>
  </si>
  <si>
    <t>20967</t>
  </si>
  <si>
    <t>35780</t>
  </si>
  <si>
    <t>0202</t>
  </si>
  <si>
    <t xml:space="preserve">CRUZETA SOLDÁVEL 50MM REDE HIDRAULICA: 
</t>
  </si>
  <si>
    <t>20968</t>
  </si>
  <si>
    <t>31769</t>
  </si>
  <si>
    <t>0203</t>
  </si>
  <si>
    <t>CUBA INOX 41X32X11 CM</t>
  </si>
  <si>
    <t>20969</t>
  </si>
  <si>
    <t>26398</t>
  </si>
  <si>
    <t>0204</t>
  </si>
  <si>
    <t>CUMEEIRA PARA TELHA CERAMICA, COMPRIMENTO DE *41* CM, RENDIMENTO DE *3* TELHAS/M; RESINADA</t>
  </si>
  <si>
    <t>20970</t>
  </si>
  <si>
    <t>26397</t>
  </si>
  <si>
    <t>0205</t>
  </si>
  <si>
    <t>CUMEEIRA UNIVERSAL PARA TELHA ONDULADA DE FIBROCIMENTO, E = 6 MM, ABA 210 MM, COMPRIMENTO 1100 MM</t>
  </si>
  <si>
    <t>20971</t>
  </si>
  <si>
    <t>36035</t>
  </si>
  <si>
    <t>0206</t>
  </si>
  <si>
    <t xml:space="preserve">CURVA 45º LONGA REDE DE ESGOTO 100MM: 
</t>
  </si>
  <si>
    <t>20972</t>
  </si>
  <si>
    <t>36036</t>
  </si>
  <si>
    <t>0207</t>
  </si>
  <si>
    <t xml:space="preserve">CURVA 45º LONGA REDE DE ESGOTO 150MM: 
</t>
  </si>
  <si>
    <t>20973</t>
  </si>
  <si>
    <t>36033</t>
  </si>
  <si>
    <t>0208</t>
  </si>
  <si>
    <t xml:space="preserve">CURVA 45º LONGA REDE DE ESGOTO 50MM: 
</t>
  </si>
  <si>
    <t>20974</t>
  </si>
  <si>
    <t>36034</t>
  </si>
  <si>
    <t>0209</t>
  </si>
  <si>
    <t xml:space="preserve">CURVA 45º LONGA REDE DE ESGOTO 75MM: 
</t>
  </si>
  <si>
    <t>20975</t>
  </si>
  <si>
    <t>35885</t>
  </si>
  <si>
    <t>0210</t>
  </si>
  <si>
    <t xml:space="preserve">CURVA 45º SOLDÁVEL 25MM REDE HIDRAULICA: 
</t>
  </si>
  <si>
    <t>20976</t>
  </si>
  <si>
    <t>35886</t>
  </si>
  <si>
    <t>0211</t>
  </si>
  <si>
    <t xml:space="preserve">CURVA 45º SOLDÁVEL 32MM REDE HIDRAULICA: 
</t>
  </si>
  <si>
    <t>20977</t>
  </si>
  <si>
    <t>35887</t>
  </si>
  <si>
    <t>0212</t>
  </si>
  <si>
    <t xml:space="preserve">CURVA 45º SOLDÁVEL 40MM REDE HIDRAULICA: 
</t>
  </si>
  <si>
    <t>20978</t>
  </si>
  <si>
    <t>35888</t>
  </si>
  <si>
    <t>0213</t>
  </si>
  <si>
    <t xml:space="preserve">CURVA 45º SOLDÁVEL 50MM REDE HIDRAULICA: 
</t>
  </si>
  <si>
    <t>20979</t>
  </si>
  <si>
    <t>35889</t>
  </si>
  <si>
    <t>0214</t>
  </si>
  <si>
    <t xml:space="preserve">CURVA 45º SOLDÁVEL 60MM REDE HIDRAULICA: 
</t>
  </si>
  <si>
    <t>20980</t>
  </si>
  <si>
    <t>35890</t>
  </si>
  <si>
    <t>0215</t>
  </si>
  <si>
    <t xml:space="preserve">CURVA 45º SOLDÁVEL 75MM REDE HIDRAULICA: 
</t>
  </si>
  <si>
    <t>20981</t>
  </si>
  <si>
    <t>35505</t>
  </si>
  <si>
    <t>0216</t>
  </si>
  <si>
    <t xml:space="preserve">CURVA 90 ELETRODUTO ROSC 1 1/4: 
</t>
  </si>
  <si>
    <t>20982</t>
  </si>
  <si>
    <t>35480</t>
  </si>
  <si>
    <t>0217</t>
  </si>
  <si>
    <t>CURVA 90 ELETRODUTO ROSC 3/4</t>
  </si>
  <si>
    <t>20983</t>
  </si>
  <si>
    <t>36032</t>
  </si>
  <si>
    <t>0218</t>
  </si>
  <si>
    <t xml:space="preserve">CURVA 90º CURTA REDE DE ESGOTO 100MM: 
</t>
  </si>
  <si>
    <t>20984</t>
  </si>
  <si>
    <t>36029</t>
  </si>
  <si>
    <t>0219</t>
  </si>
  <si>
    <t xml:space="preserve">CURVA 90º CURTA REDE DE ESGOTO 40MM: 
</t>
  </si>
  <si>
    <t>20985</t>
  </si>
  <si>
    <t>36030</t>
  </si>
  <si>
    <t>0220</t>
  </si>
  <si>
    <t xml:space="preserve">CURVA 90º CURTA REDE DE ESGOTO 50MM: 
</t>
  </si>
  <si>
    <t>20986</t>
  </si>
  <si>
    <t>36031</t>
  </si>
  <si>
    <t>0221</t>
  </si>
  <si>
    <t xml:space="preserve">CURVA 90º CURTA REDE DE ESGOTO 75MM: 
</t>
  </si>
  <si>
    <t>20987</t>
  </si>
  <si>
    <t>36027</t>
  </si>
  <si>
    <t>0222</t>
  </si>
  <si>
    <t xml:space="preserve">CURVA 90º LONGA REDE DE ESGOTO 100MM: 
</t>
  </si>
  <si>
    <t>20988</t>
  </si>
  <si>
    <t>36028</t>
  </si>
  <si>
    <t>0223</t>
  </si>
  <si>
    <t xml:space="preserve">CURVA 90º LONGA REDE DE ESGOTO 150MM: 
</t>
  </si>
  <si>
    <t>20989</t>
  </si>
  <si>
    <t>36024</t>
  </si>
  <si>
    <t>0224</t>
  </si>
  <si>
    <t xml:space="preserve">CURVA 90º LONGA REDE DE ESGOTO 40MM: 
</t>
  </si>
  <si>
    <t>20990</t>
  </si>
  <si>
    <t>36025</t>
  </si>
  <si>
    <t>0225</t>
  </si>
  <si>
    <t xml:space="preserve">CURVA 90º LONGA REDE DE ESGOTO 50MM: 
</t>
  </si>
  <si>
    <t>20991</t>
  </si>
  <si>
    <t>36026</t>
  </si>
  <si>
    <t>0226</t>
  </si>
  <si>
    <t xml:space="preserve">CURVA 90º LONGA REDE DE ESGOTO 75MM: 
</t>
  </si>
  <si>
    <t>20992</t>
  </si>
  <si>
    <t>35891</t>
  </si>
  <si>
    <t>0227</t>
  </si>
  <si>
    <t xml:space="preserve">CURVA 90º SOLDÁVEL 25MM REDE HIDRAULICA: 
</t>
  </si>
  <si>
    <t>20993</t>
  </si>
  <si>
    <t>35892</t>
  </si>
  <si>
    <t>0228</t>
  </si>
  <si>
    <t xml:space="preserve">CURVA 90º SOLDÁVEL 32MM REDE HIDRAULICA: 
</t>
  </si>
  <si>
    <t>20994</t>
  </si>
  <si>
    <t>35893</t>
  </si>
  <si>
    <t>0229</t>
  </si>
  <si>
    <t xml:space="preserve">CURVA 90º SOLDÁVEL 40MM REDE HIDRAULICA: 
</t>
  </si>
  <si>
    <t>20995</t>
  </si>
  <si>
    <t>35894</t>
  </si>
  <si>
    <t>0230</t>
  </si>
  <si>
    <t xml:space="preserve">CURVA 90º SOLDÁVEL 50MM REDE HIDRAULICA: 
</t>
  </si>
  <si>
    <t>20996</t>
  </si>
  <si>
    <t>35895</t>
  </si>
  <si>
    <t>0231</t>
  </si>
  <si>
    <t xml:space="preserve">CURVA 90º SOLDÁVEL 60MM REDE HIDRAULICA: 
</t>
  </si>
  <si>
    <t>20997</t>
  </si>
  <si>
    <t>35896</t>
  </si>
  <si>
    <t>0232</t>
  </si>
  <si>
    <t xml:space="preserve">CURVA 90º SOLDÁVEL 75MM REDE HIDRAULICA: 
</t>
  </si>
  <si>
    <t>20998</t>
  </si>
  <si>
    <t>35897</t>
  </si>
  <si>
    <t>0233</t>
  </si>
  <si>
    <t xml:space="preserve">CURVA DE TRANSPOSIÇÃO SOLDÁVEL 25MM REDE HIDRAULICA: 
</t>
  </si>
  <si>
    <t>20999</t>
  </si>
  <si>
    <t>35898</t>
  </si>
  <si>
    <t>0234</t>
  </si>
  <si>
    <t xml:space="preserve">CURVA DE TRANSPOSIÇÃO SOLDÁVEL 32MM REDE HIDRAULICA: 
</t>
  </si>
  <si>
    <t>21000</t>
  </si>
  <si>
    <t>26763</t>
  </si>
  <si>
    <t>0235</t>
  </si>
  <si>
    <t>CURVA ELETRODUTO.PVC PRETA,90,GRAUS ,LONGA,11/4.POLEGADAS.</t>
  </si>
  <si>
    <t>21001</t>
  </si>
  <si>
    <t>40066</t>
  </si>
  <si>
    <t>0236</t>
  </si>
  <si>
    <t>CURVA PARA ELETRODUTO ZINCADO 1 POLEGADA</t>
  </si>
  <si>
    <t>21002</t>
  </si>
  <si>
    <t>40065</t>
  </si>
  <si>
    <t>0237</t>
  </si>
  <si>
    <t>CURVA PARA ELETRODUTO ZINCADO 3/4 POLEGADA</t>
  </si>
  <si>
    <t>21003</t>
  </si>
  <si>
    <t>26767</t>
  </si>
  <si>
    <t>0238</t>
  </si>
  <si>
    <t>CURVA,ELETRODUTO,PVC,PRETA,90,GRAUS,LONGA,1/2 POLEGADAS</t>
  </si>
  <si>
    <t>21004</t>
  </si>
  <si>
    <t>38139</t>
  </si>
  <si>
    <t>0239</t>
  </si>
  <si>
    <t>CURVAS PARA ELETRODUTO ZINCADO 1"</t>
  </si>
  <si>
    <t>21005</t>
  </si>
  <si>
    <t>38140</t>
  </si>
  <si>
    <t>0240</t>
  </si>
  <si>
    <t>CURVAS PARA ELETRODUTO ZINCADO 3/4</t>
  </si>
  <si>
    <t>21006</t>
  </si>
  <si>
    <t>40330</t>
  </si>
  <si>
    <t>0241</t>
  </si>
  <si>
    <t xml:space="preserve">CUUMEIRA DE ALVENARIA: 
</t>
  </si>
  <si>
    <t>21007</t>
  </si>
  <si>
    <t>26399</t>
  </si>
  <si>
    <t>0242</t>
  </si>
  <si>
    <t>DESEMPENADEIRA DE ACO DENTADA 12 X *25* CM, DENTES 8 X 8 MM, CABO FECHADO DE MADEIRA</t>
  </si>
  <si>
    <t>21008</t>
  </si>
  <si>
    <t>26400</t>
  </si>
  <si>
    <t>0243</t>
  </si>
  <si>
    <t>DESEMPENADEIRA DE ACO LISA 12 X *25* CM COM CABO FECHADO DE MADEIRA</t>
  </si>
  <si>
    <t>21009</t>
  </si>
  <si>
    <t>26943</t>
  </si>
  <si>
    <t>0244</t>
  </si>
  <si>
    <t>DESENPENADEIRA PLÁSTICA 30X17 CM</t>
  </si>
  <si>
    <t>21010</t>
  </si>
  <si>
    <t>31759</t>
  </si>
  <si>
    <t>0245</t>
  </si>
  <si>
    <t>DISCO DE CORTE PARA AÇO INOX</t>
  </si>
  <si>
    <t>21011</t>
  </si>
  <si>
    <t>38120</t>
  </si>
  <si>
    <t>0246</t>
  </si>
  <si>
    <t xml:space="preserve">DISCO DIAMANTADO PARA MAKITA PORCELANATO: 
</t>
  </si>
  <si>
    <t>21012</t>
  </si>
  <si>
    <t>31752</t>
  </si>
  <si>
    <t>0247</t>
  </si>
  <si>
    <t>DISCO PARA MAKITA PARA CORTA FERRO</t>
  </si>
  <si>
    <t>21013</t>
  </si>
  <si>
    <t>26803</t>
  </si>
  <si>
    <t>0248</t>
  </si>
  <si>
    <t>DISJUNOR TRIFÀSICO DE 50 AP</t>
  </si>
  <si>
    <t>21014</t>
  </si>
  <si>
    <t>40076</t>
  </si>
  <si>
    <t>0249</t>
  </si>
  <si>
    <t>DISJUNTOR BIPOLAR DIM 63 AMP</t>
  </si>
  <si>
    <t>21015</t>
  </si>
  <si>
    <t>39218</t>
  </si>
  <si>
    <t>0250</t>
  </si>
  <si>
    <t>DISJUNTOR DIM 1 X 10</t>
  </si>
  <si>
    <t>21016</t>
  </si>
  <si>
    <t>39219</t>
  </si>
  <si>
    <t>0251</t>
  </si>
  <si>
    <t>DISJUNTOR DIM 1 X 20</t>
  </si>
  <si>
    <t>21017</t>
  </si>
  <si>
    <t>39221</t>
  </si>
  <si>
    <t>0252</t>
  </si>
  <si>
    <t>DISJUNTOR DIM 1 X 63</t>
  </si>
  <si>
    <t>21018</t>
  </si>
  <si>
    <t>39224</t>
  </si>
  <si>
    <t>0253</t>
  </si>
  <si>
    <t>DISJUNTOR DIM 2 X 63 PARA PADRÃO</t>
  </si>
  <si>
    <t>21019</t>
  </si>
  <si>
    <t>40075</t>
  </si>
  <si>
    <t>0254</t>
  </si>
  <si>
    <t>DISJUNTOR DIM 20 AMP</t>
  </si>
  <si>
    <t>21020</t>
  </si>
  <si>
    <t>40074</t>
  </si>
  <si>
    <t>0255</t>
  </si>
  <si>
    <t>DISJUNTOR DIM 30 AMP</t>
  </si>
  <si>
    <t>21021</t>
  </si>
  <si>
    <t>35643</t>
  </si>
  <si>
    <t>0256</t>
  </si>
  <si>
    <t xml:space="preserve">DISJUNTOR DIM BIPOLAR 30 AMP: 
</t>
  </si>
  <si>
    <t>21022</t>
  </si>
  <si>
    <t>35644</t>
  </si>
  <si>
    <t>0257</t>
  </si>
  <si>
    <t xml:space="preserve">DISJUNTOR DIM BIPOLAR 35 AMP: 
</t>
  </si>
  <si>
    <t>21023</t>
  </si>
  <si>
    <t>35645</t>
  </si>
  <si>
    <t>0258</t>
  </si>
  <si>
    <t xml:space="preserve">DISJUNTOR DIM BIPOLAR 40 AMP: 
</t>
  </si>
  <si>
    <t>21024</t>
  </si>
  <si>
    <t>35646</t>
  </si>
  <si>
    <t>0259</t>
  </si>
  <si>
    <t xml:space="preserve">DISJUNTOR DIM TRIPOLAR 30 AMP: 
</t>
  </si>
  <si>
    <t>21025</t>
  </si>
  <si>
    <t>35647</t>
  </si>
  <si>
    <t>0260</t>
  </si>
  <si>
    <t xml:space="preserve">DISJUNTOR DIM TRIPOLAR 40 AMP: 
</t>
  </si>
  <si>
    <t>21026</t>
  </si>
  <si>
    <t>35648</t>
  </si>
  <si>
    <t>0261</t>
  </si>
  <si>
    <t xml:space="preserve">DISJUNTOR DIM TRIPOLAR 60 AMP: 
</t>
  </si>
  <si>
    <t>21027</t>
  </si>
  <si>
    <t>35649</t>
  </si>
  <si>
    <t>0262</t>
  </si>
  <si>
    <t xml:space="preserve">DISJUNTOR DIM TRIPOLAR 70 AMP: 
</t>
  </si>
  <si>
    <t>21028</t>
  </si>
  <si>
    <t>35650</t>
  </si>
  <si>
    <t>0263</t>
  </si>
  <si>
    <t xml:space="preserve">DISJUNTOR DIM TRIPOLAR 80 AMP: 
</t>
  </si>
  <si>
    <t>21029</t>
  </si>
  <si>
    <t>35640</t>
  </si>
  <si>
    <t>0264</t>
  </si>
  <si>
    <t xml:space="preserve">DISJUNTOR DIM UNIPOLAR 15AMP: 
</t>
  </si>
  <si>
    <t>21030</t>
  </si>
  <si>
    <t>35641</t>
  </si>
  <si>
    <t>0265</t>
  </si>
  <si>
    <t xml:space="preserve">DISJUNTOR DIM UNIPOLAR 30 AMP: 
</t>
  </si>
  <si>
    <t>21031</t>
  </si>
  <si>
    <t>35642</t>
  </si>
  <si>
    <t>0266</t>
  </si>
  <si>
    <t xml:space="preserve">DISJUNTOR DIM UNIPOLAR 35 AMP: 
</t>
  </si>
  <si>
    <t>21032</t>
  </si>
  <si>
    <t>35518</t>
  </si>
  <si>
    <t>0267</t>
  </si>
  <si>
    <t xml:space="preserve">DISJUNTOR K32A 1P 50A: 
</t>
  </si>
  <si>
    <t>21033</t>
  </si>
  <si>
    <t>26791</t>
  </si>
  <si>
    <t>0268</t>
  </si>
  <si>
    <t>DISJUNTOR MONOPOLAR 10A PADRÃO ABNT/NEMA, FIXO, COM RELÊ TÉRMICO, CORRENTE NOMINAL DE DESARME 10A, MARCAS ELETROMAR, SIEMES OU GE OU SIMILAR</t>
  </si>
  <si>
    <t>21034</t>
  </si>
  <si>
    <t>26793</t>
  </si>
  <si>
    <t>0269</t>
  </si>
  <si>
    <t>DISJUNTOR MONOPOLAR 15A PADRÃO ABNT/NEMA, FIXO RELÊ TÉRMICO, CORRENTE NOMINAL DE DESARME 15A</t>
  </si>
  <si>
    <t>21035</t>
  </si>
  <si>
    <t>26794</t>
  </si>
  <si>
    <t>0270</t>
  </si>
  <si>
    <t>DISJUNTOR MONOPOLAR 20A PADRÃO ABNT/NEMA, FIXO RELÊ TÉRMICO, CORRENTE NOMINAL DE DESARME 20A</t>
  </si>
  <si>
    <t>21036</t>
  </si>
  <si>
    <t>26795</t>
  </si>
  <si>
    <t>0271</t>
  </si>
  <si>
    <t>DISJUNTOR MONOPOLAR 25A PADRÃO ABNT/NEMA, FIXO RELÊ TÉRMICO, CORRENTE NOMINAL DE DESARME 25A</t>
  </si>
  <si>
    <t>21037</t>
  </si>
  <si>
    <t>26797</t>
  </si>
  <si>
    <t>0272</t>
  </si>
  <si>
    <t>DISJUNTOR MONOPOLAR 30A PADRÃO ABNT/NEMA, FIXO RELÊ TÉRMICO, CORRENTE NOMINAL DE DESARME 30A</t>
  </si>
  <si>
    <t>21038</t>
  </si>
  <si>
    <t>26798</t>
  </si>
  <si>
    <t>0273</t>
  </si>
  <si>
    <t>DISJUNTOR MONOPOLAR 40A PADRÃO ABNT/NEMA, FIXO RELÊ TÉRMICO, CORRENTE NOMINAL DE DESARME 40A</t>
  </si>
  <si>
    <t>21039</t>
  </si>
  <si>
    <t>26800</t>
  </si>
  <si>
    <t>0274</t>
  </si>
  <si>
    <t>DISJUNTOR MONOPOLAR 50A PADRÃO ABNT/NEMA, FIXO RELÊ TÉRMICO, CORRENTE NOMINAL DE DESARME 50A</t>
  </si>
  <si>
    <t>21040</t>
  </si>
  <si>
    <t>39254</t>
  </si>
  <si>
    <t>0275</t>
  </si>
  <si>
    <t>DISJUNTOR NEMA 2 X 40 GE</t>
  </si>
  <si>
    <t>21041</t>
  </si>
  <si>
    <t>39215</t>
  </si>
  <si>
    <t>0276</t>
  </si>
  <si>
    <t>DISJUNTOR NEMA 2 X 60 GE</t>
  </si>
  <si>
    <t>21042</t>
  </si>
  <si>
    <t>35654</t>
  </si>
  <si>
    <t>0277</t>
  </si>
  <si>
    <t xml:space="preserve">DISJUNTOR NEMA BIPOLAR 70 AMP: 
</t>
  </si>
  <si>
    <t>21043</t>
  </si>
  <si>
    <t>35660</t>
  </si>
  <si>
    <t>0278</t>
  </si>
  <si>
    <t xml:space="preserve">DISJUNTOR NEMA TRIPOLAR 150 AMP: 
</t>
  </si>
  <si>
    <t>21044</t>
  </si>
  <si>
    <t>35656</t>
  </si>
  <si>
    <t>0279</t>
  </si>
  <si>
    <t xml:space="preserve">DISJUNTOR NEMA TRIPOLAR 40 AMP: 
</t>
  </si>
  <si>
    <t>21045</t>
  </si>
  <si>
    <t>26816</t>
  </si>
  <si>
    <t>0280</t>
  </si>
  <si>
    <t>DISJUNTOR TRIPOLAR 90A PADRÃO ABNT/NEMA, FIXO COM RELÊ TÈRMICO, CORRENYTE NOMINAL DE DESARMW 90A</t>
  </si>
  <si>
    <t>21046</t>
  </si>
  <si>
    <t>35499</t>
  </si>
  <si>
    <t>0281</t>
  </si>
  <si>
    <t xml:space="preserve">DISJUNTOR UNIPOLAR  DIM 20A: 
</t>
  </si>
  <si>
    <t>21047</t>
  </si>
  <si>
    <t>35500</t>
  </si>
  <si>
    <t>0282</t>
  </si>
  <si>
    <t xml:space="preserve">DISJUNTOR UNIPOLAR  DIM 40A: 
</t>
  </si>
  <si>
    <t>21048</t>
  </si>
  <si>
    <t>35501</t>
  </si>
  <si>
    <t>0283</t>
  </si>
  <si>
    <t xml:space="preserve">DISJUNTOR UNIPOLAR DIM 10A: 
</t>
  </si>
  <si>
    <t>21049</t>
  </si>
  <si>
    <t>35502</t>
  </si>
  <si>
    <t>0284</t>
  </si>
  <si>
    <t xml:space="preserve">DISJUNTOR UNIPOLAR DIM 25A: 
</t>
  </si>
  <si>
    <t>21050</t>
  </si>
  <si>
    <t>26696</t>
  </si>
  <si>
    <t>0285</t>
  </si>
  <si>
    <t>DISPENSER PARA SABONETE LIQUIDO COM DOSADOR E ACIONAMENTO MANUAL PLASTICO</t>
  </si>
  <si>
    <t>21051</t>
  </si>
  <si>
    <t>26946</t>
  </si>
  <si>
    <t>0286</t>
  </si>
  <si>
    <t>DOBRADIÇA PARA JANELA MATERIAL LATÃO COM 06 PARAFUSOS POLEGADAS 3,0 CARTELA COM 03 UNIDADES</t>
  </si>
  <si>
    <t>CARTELA</t>
  </si>
  <si>
    <t>21052</t>
  </si>
  <si>
    <t>26945</t>
  </si>
  <si>
    <t>0287</t>
  </si>
  <si>
    <t>DOBRADIÇA PARA JANELA, AÇO CARBONO ZINCADO, COM 04 PARAFUSSOS 2,5 CARTELA COM 02 UNIDADE</t>
  </si>
  <si>
    <t>21053</t>
  </si>
  <si>
    <t>26947</t>
  </si>
  <si>
    <t>0288</t>
  </si>
  <si>
    <t>DOBRADIÇA PARA PORTA AÇO CARBONO CROMADO COM 06 PARAFUSOS POLEGADAS 3,5 CARTELA COM 03 UNIDADE</t>
  </si>
  <si>
    <t>21054</t>
  </si>
  <si>
    <t>26948</t>
  </si>
  <si>
    <t>0289</t>
  </si>
  <si>
    <t>DOBRADIÇA PARA PORTA MATERIAL LETÃO COM 06 PARAFUSOS POLEGADA 3,5 CARTELA COM 03 UNIDADES</t>
  </si>
  <si>
    <t>21055</t>
  </si>
  <si>
    <t>31762</t>
  </si>
  <si>
    <t>0290</t>
  </si>
  <si>
    <t>DOBRADIÇA POLIDA NUMERO 2</t>
  </si>
  <si>
    <t>21056</t>
  </si>
  <si>
    <t>31763</t>
  </si>
  <si>
    <t>0291</t>
  </si>
  <si>
    <t>DOBRADIÇA POLIDA NUMERO 3</t>
  </si>
  <si>
    <t>21057</t>
  </si>
  <si>
    <t>26512</t>
  </si>
  <si>
    <t>0292</t>
  </si>
  <si>
    <t>DUCHA HIGIÊNICAS MANUAIS CROMADAS COM REGISTRO DERIVAÇÃO, 1,20 M DE COMPRIMENTO DO TUBO FLEXÍVEL, FRABRICAÇÃO DECA (REF. ACTIVA TARGA CÓDIGO 1877 C40 CR), DOCOL (REF. ITAPEMA BELLA 00442760) OU SIMILAR</t>
  </si>
  <si>
    <t>21058</t>
  </si>
  <si>
    <t>26402</t>
  </si>
  <si>
    <t>0293</t>
  </si>
  <si>
    <t>ELEMENTO VAZADO CERAMICO 9 X 20 X 20 CM;</t>
  </si>
  <si>
    <t>21059</t>
  </si>
  <si>
    <t>26404</t>
  </si>
  <si>
    <t>0294</t>
  </si>
  <si>
    <t>ELEMENTO VAZADO DE CONCRETO, QUADRICULADO, 1 FURO *20 X 20 X 6,5* CM;</t>
  </si>
  <si>
    <t>21060</t>
  </si>
  <si>
    <t>38137</t>
  </si>
  <si>
    <t>0295</t>
  </si>
  <si>
    <t>ELETRODUTO ZINCADO 1"</t>
  </si>
  <si>
    <t>21061</t>
  </si>
  <si>
    <t>38138</t>
  </si>
  <si>
    <t>0296</t>
  </si>
  <si>
    <t>ELETRODUTO ZINCADO 3/4</t>
  </si>
  <si>
    <t>21062</t>
  </si>
  <si>
    <t>35322</t>
  </si>
  <si>
    <t>0297</t>
  </si>
  <si>
    <t>EMENDA PARA FORRO - 6 METROS</t>
  </si>
  <si>
    <t>21063</t>
  </si>
  <si>
    <t>38106</t>
  </si>
  <si>
    <t>0298</t>
  </si>
  <si>
    <t>ENGATE DE ALUMINIO 1/2 X 60 CM</t>
  </si>
  <si>
    <t>21064</t>
  </si>
  <si>
    <t>26782</t>
  </si>
  <si>
    <t>0299</t>
  </si>
  <si>
    <t>ENGATE DE PVC FLEXIVELCOMPLETO,30X1/2.</t>
  </si>
  <si>
    <t>21065</t>
  </si>
  <si>
    <t>26771</t>
  </si>
  <si>
    <t>0300</t>
  </si>
  <si>
    <t>ENGATE FLEXIVEL 50CM,X 1/2.</t>
  </si>
  <si>
    <t>21066</t>
  </si>
  <si>
    <t>35953</t>
  </si>
  <si>
    <t>0301</t>
  </si>
  <si>
    <t xml:space="preserve">ENGATE FLEXÍVEL ALUMÍNIO 1/2"X30CM: 
</t>
  </si>
  <si>
    <t>21067</t>
  </si>
  <si>
    <t>35952</t>
  </si>
  <si>
    <t>0302</t>
  </si>
  <si>
    <t xml:space="preserve">ENGATE FLEXÍVEL ALUMÍNIO 1/2"X40CM: 
</t>
  </si>
  <si>
    <t>21068</t>
  </si>
  <si>
    <t>35957</t>
  </si>
  <si>
    <t>0303</t>
  </si>
  <si>
    <t xml:space="preserve">ENGATE FLEXÍVEL DE PVC 1/2"X30CM: 
</t>
  </si>
  <si>
    <t>21069</t>
  </si>
  <si>
    <t>35956</t>
  </si>
  <si>
    <t>0304</t>
  </si>
  <si>
    <t xml:space="preserve">ENGATE FLEXÍVEL DE PVC 1/2"X40CM: 
</t>
  </si>
  <si>
    <t>21070</t>
  </si>
  <si>
    <t>35955</t>
  </si>
  <si>
    <t>0305</t>
  </si>
  <si>
    <t xml:space="preserve">ENGATE FLEXÍVEL DE PVC 1/2"X50CM: 
</t>
  </si>
  <si>
    <t>21071</t>
  </si>
  <si>
    <t>35954</t>
  </si>
  <si>
    <t>0306</t>
  </si>
  <si>
    <t xml:space="preserve">ENGATE FLEXÍVEL DE PVC 1/2"X60CM: 
</t>
  </si>
  <si>
    <t>21072</t>
  </si>
  <si>
    <t>40370</t>
  </si>
  <si>
    <t>0307</t>
  </si>
  <si>
    <t xml:space="preserve">ENGATE PARA LAVATORIO DE 50CM: 
</t>
  </si>
  <si>
    <t>21073</t>
  </si>
  <si>
    <t>3064</t>
  </si>
  <si>
    <t>0308</t>
  </si>
  <si>
    <t>ENGATE, em PVC, flexivel, completo, dimensoes 40 cm x 1/2".</t>
  </si>
  <si>
    <t>Unid.</t>
  </si>
  <si>
    <t>21074</t>
  </si>
  <si>
    <t>31524</t>
  </si>
  <si>
    <t>0309</t>
  </si>
  <si>
    <t>ESCADA EXTENSIVA COM DEGRAUS</t>
  </si>
  <si>
    <t>21075</t>
  </si>
  <si>
    <t>39628</t>
  </si>
  <si>
    <t>0310</t>
  </si>
  <si>
    <t>ESPAÇADOR PARA PISO CERÂMICO 4MM - 100 UN: BUMAX, CORTAG, MOLDIMPLAS OU SIMILAR</t>
  </si>
  <si>
    <t>Pacote</t>
  </si>
  <si>
    <t>21076</t>
  </si>
  <si>
    <t>39629</t>
  </si>
  <si>
    <t>0311</t>
  </si>
  <si>
    <t>ESPAÇADOR PARA PISO CERÂMICO 5MM - 100 UN: BUMAX, CORTAG, MOLDIMPLAS OU SIMILAR</t>
  </si>
  <si>
    <t>21077</t>
  </si>
  <si>
    <t>26879</t>
  </si>
  <si>
    <t>0312</t>
  </si>
  <si>
    <t>ESPÁTULA RÍGIDA DE 6CM  EM AÇO COM CABO DE MADEIRA</t>
  </si>
  <si>
    <t>21078</t>
  </si>
  <si>
    <t>31495</t>
  </si>
  <si>
    <t>0313</t>
  </si>
  <si>
    <t>ESPUDE PARA LIGAÇÃO DE VASO SANITARIO</t>
  </si>
  <si>
    <t>21079</t>
  </si>
  <si>
    <t>26409</t>
  </si>
  <si>
    <t>0314</t>
  </si>
  <si>
    <t>ESQUADRO DE ACO 12 " (300 MM), CABO DE ALUMINIO;</t>
  </si>
  <si>
    <t>21080</t>
  </si>
  <si>
    <t>26697</t>
  </si>
  <si>
    <t>0315</t>
  </si>
  <si>
    <t>ESTILETE LARGO 18 CM COM 6 LÂMINAS</t>
  </si>
  <si>
    <t>21081</t>
  </si>
  <si>
    <t>26698</t>
  </si>
  <si>
    <t>0316</t>
  </si>
  <si>
    <t>ESTOPA TIPO TRAPO COLORIDA - PACOTE DE 1,0 KG</t>
  </si>
  <si>
    <t>PCT</t>
  </si>
  <si>
    <t>21082</t>
  </si>
  <si>
    <t>26587</t>
  </si>
  <si>
    <t>0317</t>
  </si>
  <si>
    <t>ESTRIBO DE FERRO ,DIMENENÕES 7X27 CX.C.200</t>
  </si>
  <si>
    <t>CX</t>
  </si>
  <si>
    <t>21083</t>
  </si>
  <si>
    <t>26585</t>
  </si>
  <si>
    <t>0318</t>
  </si>
  <si>
    <t>ESTRIBO DE FERRO,DIMENÕES 7X17 CM,CX.C/200</t>
  </si>
  <si>
    <t>21084</t>
  </si>
  <si>
    <t>27032</t>
  </si>
  <si>
    <t>0319</t>
  </si>
  <si>
    <t>EXTENSÃO DE 4 TOMADAS - 10 METROS</t>
  </si>
  <si>
    <t>21085</t>
  </si>
  <si>
    <t>35679</t>
  </si>
  <si>
    <t>0320</t>
  </si>
  <si>
    <t xml:space="preserve">EXTENSÃO DE CABO PP 10 MTS: 
</t>
  </si>
  <si>
    <t>21086</t>
  </si>
  <si>
    <t>26700</t>
  </si>
  <si>
    <t>0321</t>
  </si>
  <si>
    <t>FACÃO COM CABO DE 16</t>
  </si>
  <si>
    <t>21087</t>
  </si>
  <si>
    <t>31529</t>
  </si>
  <si>
    <t>0322</t>
  </si>
  <si>
    <t>FECHADURA  INTERNA COMPLETA, CROMADA, ACABAMENTO SUPERFICIAL, TIPO TUBULAR (08-12-0003)</t>
  </si>
  <si>
    <t>21088</t>
  </si>
  <si>
    <t>26950</t>
  </si>
  <si>
    <t>0323</t>
  </si>
  <si>
    <t>FECHADURA DE SOBREPOR EM AÇO PARA  PORTAS OU PORTÕES CHAVES PEQUENAS COM TAMBOR COM TRINCO</t>
  </si>
  <si>
    <t>21089</t>
  </si>
  <si>
    <t>26951</t>
  </si>
  <si>
    <t>0324</t>
  </si>
  <si>
    <t>FECHADURA DE SOBREPOR EM AÇO PARA PORTA NA COR PRETA CHAVE GRANDE 2 VOLTAS (COMUM)</t>
  </si>
  <si>
    <t>21090</t>
  </si>
  <si>
    <t>31549</t>
  </si>
  <si>
    <t>0325</t>
  </si>
  <si>
    <t>FECHADURA DE SOBREPOR PARA PORTÃO, MEDIDA 10MMX80MM, PUXADOR, TRINCO, LINGUETA EM ZAMC; CAIXA, TAMPA, CONTRA TESTA EM AÇO INOXIDAVEL; CILINDRO EM LATÃO ACABAMANETO EM INOX, ALIANÇA OU SIMILAR. (08-12-003)</t>
  </si>
  <si>
    <t>21091</t>
  </si>
  <si>
    <t>26953</t>
  </si>
  <si>
    <t>0326</t>
  </si>
  <si>
    <t>FECHADURA PARA PORTA ACABAMENTO COLONIL EMBUTIR EXTERNA MAÇANETA TIPO BOLA UM FIXO</t>
  </si>
  <si>
    <t>21092</t>
  </si>
  <si>
    <t>26955</t>
  </si>
  <si>
    <t>0327</t>
  </si>
  <si>
    <t>FECHADURA PARA PORTA ACABAMENTO CROMADO INTERNO MAÇANETA TIPO L</t>
  </si>
  <si>
    <t>21093</t>
  </si>
  <si>
    <t>26952</t>
  </si>
  <si>
    <t>0328</t>
  </si>
  <si>
    <t>FECHADURA PARA PORTA DE BANHEIRO EM MADEIRA, ACABAMENTO CROMADO INTERNO MAÇANETA TIPO BOLA COM CHAVE FIXA PARA FECHAMENTO</t>
  </si>
  <si>
    <t>21094</t>
  </si>
  <si>
    <t>26957</t>
  </si>
  <si>
    <t>0329</t>
  </si>
  <si>
    <t>FERROLHO EM AÇO GALVANIZADO TIPO TARIETA 4 POLEGADAS COM PARAFUSOS</t>
  </si>
  <si>
    <t>21095</t>
  </si>
  <si>
    <t>26956</t>
  </si>
  <si>
    <t>0330</t>
  </si>
  <si>
    <t>FERROLHO EM AÇO GALVANIZADO TIPO TARJETA 2,5 POLEGADAS COM PARAFUSOS</t>
  </si>
  <si>
    <t>21096</t>
  </si>
  <si>
    <t>26959</t>
  </si>
  <si>
    <t>0331</t>
  </si>
  <si>
    <t>FERROLHO EM AÇO GALVANIZADO TIPO TARJETA 3,0 POLEGADAS COM PARAFUSOS</t>
  </si>
  <si>
    <t>21097</t>
  </si>
  <si>
    <t>26958</t>
  </si>
  <si>
    <t>0332</t>
  </si>
  <si>
    <t>FERROLHO EM AÇO GALVANIZADO TIPO TARJETA 5 POLEGADAS COM PARAFUSOS</t>
  </si>
  <si>
    <t>21098</t>
  </si>
  <si>
    <t>26818</t>
  </si>
  <si>
    <t>0333</t>
  </si>
  <si>
    <t>FILTRO DE LINHA COM 6 TOMADAS PADRÃO NOVO - ECD / JPG</t>
  </si>
  <si>
    <t>21099</t>
  </si>
  <si>
    <t>26701</t>
  </si>
  <si>
    <t>0334</t>
  </si>
  <si>
    <t>FITA ADESIVA TRANSPARENTE 50MM X 45M</t>
  </si>
  <si>
    <t>21100</t>
  </si>
  <si>
    <t>26702</t>
  </si>
  <si>
    <t>0335</t>
  </si>
  <si>
    <t>FITA ANTIDERRAPANTE - PEÇA DE 50MM X 5M</t>
  </si>
  <si>
    <t>21101</t>
  </si>
  <si>
    <t>39238</t>
  </si>
  <si>
    <t>0336</t>
  </si>
  <si>
    <t>FITA ISOLANTE DE ALTA FUSÃO 10 MT</t>
  </si>
  <si>
    <t>21102</t>
  </si>
  <si>
    <t>27109</t>
  </si>
  <si>
    <t>0337</t>
  </si>
  <si>
    <t>FITA ISOLANTE DE ALTA FUSÃO 20 WTS 10 METROS</t>
  </si>
  <si>
    <t>21103</t>
  </si>
  <si>
    <t>31755</t>
  </si>
  <si>
    <t>0338</t>
  </si>
  <si>
    <t>FITA ZEBRADA</t>
  </si>
  <si>
    <t>21104</t>
  </si>
  <si>
    <t>40371</t>
  </si>
  <si>
    <t>0339</t>
  </si>
  <si>
    <t xml:space="preserve">FLANGE DE 50MM: 
</t>
  </si>
  <si>
    <t>21105</t>
  </si>
  <si>
    <t>8453</t>
  </si>
  <si>
    <t>0340</t>
  </si>
  <si>
    <t>FOICE</t>
  </si>
  <si>
    <t>21106</t>
  </si>
  <si>
    <t>31534</t>
  </si>
  <si>
    <t>0341</t>
  </si>
  <si>
    <t>FORRO DE PVC 200MMX8MM X7MM</t>
  </si>
  <si>
    <t>21107</t>
  </si>
  <si>
    <t>31531</t>
  </si>
  <si>
    <t>0342</t>
  </si>
  <si>
    <t>FORRO DE PVC 200MMX8MMX6MM</t>
  </si>
  <si>
    <t>21108</t>
  </si>
  <si>
    <t>26413</t>
  </si>
  <si>
    <t>0343</t>
  </si>
  <si>
    <t>FORRO DE PVC LISO, BRANCO, REGUA DE 20 CM, ESPESSURA DE 10 MM, COMPRIMENTO 6 M</t>
  </si>
  <si>
    <t>21109</t>
  </si>
  <si>
    <t>26411</t>
  </si>
  <si>
    <t>0344</t>
  </si>
  <si>
    <t>FORRO DE PVC LISO, BRANCO, REGUA DE 20 CM, ESPESSURA DE 8 MM, COMPRIMENTO 6 M</t>
  </si>
  <si>
    <t>21110</t>
  </si>
  <si>
    <t>26415</t>
  </si>
  <si>
    <t>0345</t>
  </si>
  <si>
    <t>FUNDO SINTETICO NIVELADOR BRANCO FOSCO PARA MADEIRA LATA COM 3,6 LITROS</t>
  </si>
  <si>
    <t>21111</t>
  </si>
  <si>
    <t>31535</t>
  </si>
  <si>
    <t>0346</t>
  </si>
  <si>
    <t>FURADEIRA DE IMPACTO- MADRIL COM CHAVES 5/8" - 16MM, 2 VELOCIDADES PARA TRABALHO PESADO, MOTOR DE POTÊNCIA NO MINIMO 1010 W DE ALTO RENDIMENTO, 110V COM MALETA. PARA UTILIZAÇÃO EM CONCRETO, AÇO E MADEIRA</t>
  </si>
  <si>
    <t>21112</t>
  </si>
  <si>
    <t>26960</t>
  </si>
  <si>
    <t>0347</t>
  </si>
  <si>
    <t>FURADEIRA VELOCIDADE VARIÁVEL REVERSÍVEL TIPO IMPACTO POTÊNCIA DE MOTOR 420 WATTS, FREQUÊNCIA 60 HZ, RPM 2100/2500</t>
  </si>
  <si>
    <t>21113</t>
  </si>
  <si>
    <t>26416</t>
  </si>
  <si>
    <t>0348</t>
  </si>
  <si>
    <t>GANCHO CHATO EM FERRO GALVANIZADO, L = 110 MM, RECOBRIMENTO = 100MM, SECAO 1/8 X 1/2" (3 MM X 12 MM), PARA FIXAR TELHA DE FIBROCIMENTO ONDULADA; PACOTE COM 100</t>
  </si>
  <si>
    <t>21114</t>
  </si>
  <si>
    <t>26883</t>
  </si>
  <si>
    <t>0349</t>
  </si>
  <si>
    <t>GARFO PARA ROLO DE PINTURA DE 23 CM</t>
  </si>
  <si>
    <t>21115</t>
  </si>
  <si>
    <t>35964</t>
  </si>
  <si>
    <t>0350</t>
  </si>
  <si>
    <t xml:space="preserve">GRELHA QUADRADA CROMADA 100MM: 
</t>
  </si>
  <si>
    <t>21116</t>
  </si>
  <si>
    <t>35965</t>
  </si>
  <si>
    <t>0351</t>
  </si>
  <si>
    <t xml:space="preserve">GRELHA QUADRADA CROMADA 150MM: 
</t>
  </si>
  <si>
    <t>21117</t>
  </si>
  <si>
    <t>35966</t>
  </si>
  <si>
    <t>0352</t>
  </si>
  <si>
    <t xml:space="preserve">GRELHA QUADRADA INOX 100MM: 
</t>
  </si>
  <si>
    <t>21118</t>
  </si>
  <si>
    <t>35967</t>
  </si>
  <si>
    <t>0353</t>
  </si>
  <si>
    <t xml:space="preserve">GRELHA QUADRADA INOX 150MM: 
</t>
  </si>
  <si>
    <t>21119</t>
  </si>
  <si>
    <t>35968</t>
  </si>
  <si>
    <t>0354</t>
  </si>
  <si>
    <t xml:space="preserve">GRELHA REDONDA CROMADA 100MM: 
</t>
  </si>
  <si>
    <t>21120</t>
  </si>
  <si>
    <t>35969</t>
  </si>
  <si>
    <t>0355</t>
  </si>
  <si>
    <t xml:space="preserve">GRELHA REDONDA CROMADA 150MM: 
</t>
  </si>
  <si>
    <t>21121</t>
  </si>
  <si>
    <t>31560</t>
  </si>
  <si>
    <t>0356</t>
  </si>
  <si>
    <t>IMPERMEABILIZANTE - NEUTROL VEDACIT - 18 L</t>
  </si>
  <si>
    <t>21122</t>
  </si>
  <si>
    <t>35512</t>
  </si>
  <si>
    <t>0357</t>
  </si>
  <si>
    <t xml:space="preserve">INTERRUPTOR 3SS 2X4: 
</t>
  </si>
  <si>
    <t>21123</t>
  </si>
  <si>
    <t>35506</t>
  </si>
  <si>
    <t>0358</t>
  </si>
  <si>
    <t xml:space="preserve">INTERRUPTOR CONJ 2SS 2X4: 
</t>
  </si>
  <si>
    <t>21124</t>
  </si>
  <si>
    <t>35664</t>
  </si>
  <si>
    <t>0359</t>
  </si>
  <si>
    <t xml:space="preserve">INTERRUPTOR DE EMBUTIR COM 2 SEÇÃO E TOMADA DE 10 AMP: 
</t>
  </si>
  <si>
    <t>21125</t>
  </si>
  <si>
    <t>35663</t>
  </si>
  <si>
    <t>0360</t>
  </si>
  <si>
    <t>INTERRUPTOR DE EMBUTIR COM TOMADA 20 AMP BRANCO</t>
  </si>
  <si>
    <t>21126</t>
  </si>
  <si>
    <t>35662</t>
  </si>
  <si>
    <t>0361</t>
  </si>
  <si>
    <t xml:space="preserve">INTERRUPTOR DE EMBUTIR DE 1 SEÇÃO SIMPLES BRANCO: 
</t>
  </si>
  <si>
    <t>21127</t>
  </si>
  <si>
    <t>35665</t>
  </si>
  <si>
    <t>0362</t>
  </si>
  <si>
    <t xml:space="preserve">INTERRUPTOR DE EMBUTIR PARALELO DE 1 SEÇÃO BRANCO: 
</t>
  </si>
  <si>
    <t>21128</t>
  </si>
  <si>
    <t>38110</t>
  </si>
  <si>
    <t>0363</t>
  </si>
  <si>
    <t xml:space="preserve">INTERRUPTOR DE EMBUTIR TOMADA 10 A: 
</t>
  </si>
  <si>
    <t>21129</t>
  </si>
  <si>
    <t>35678</t>
  </si>
  <si>
    <t>0364</t>
  </si>
  <si>
    <t xml:space="preserve">INTERRUPTOR EXTERNO DE 1 SEÇÃO: 
</t>
  </si>
  <si>
    <t>21130</t>
  </si>
  <si>
    <t>27081</t>
  </si>
  <si>
    <t>0365</t>
  </si>
  <si>
    <t>INTERRUPTOR MODULAR INTERNO 4X2 TECLA SIMPLES</t>
  </si>
  <si>
    <t>21131</t>
  </si>
  <si>
    <t>26843</t>
  </si>
  <si>
    <t>0366</t>
  </si>
  <si>
    <t>INTERRUPTOR PARALELO THREE WAY PARA EMBUTIR - 10A</t>
  </si>
  <si>
    <t>21132</t>
  </si>
  <si>
    <t>35507</t>
  </si>
  <si>
    <t>0367</t>
  </si>
  <si>
    <t xml:space="preserve">INTERRUPTOR SIMPLES + TOMADA 10A: 
</t>
  </si>
  <si>
    <t>21133</t>
  </si>
  <si>
    <t>26849</t>
  </si>
  <si>
    <t>0368</t>
  </si>
  <si>
    <t>INTERRUPTOR TRIPLO  PAR EMBUTIR</t>
  </si>
  <si>
    <t>21134</t>
  </si>
  <si>
    <t>40071</t>
  </si>
  <si>
    <t>0369</t>
  </si>
  <si>
    <t>INTERRUPTORES 1 SEÇÃO PARA CONDULETE</t>
  </si>
  <si>
    <t>21135</t>
  </si>
  <si>
    <t>26451</t>
  </si>
  <si>
    <t>0370</t>
  </si>
  <si>
    <t>JANELA ALUMIINIO DE CORRER 1,50 X 1,20 M COM 4 FOLHAS DE VIDRO INCLUSO GUARNIÇÃO</t>
  </si>
  <si>
    <t>21136</t>
  </si>
  <si>
    <t>26454</t>
  </si>
  <si>
    <t>0371</t>
  </si>
  <si>
    <t>JANELA ALUMINIO DE CORRER 1,20 X 1,20 M (AXL) COM 2 FOLHAS DE VIDRO INCLUSO GUARNIÇÃO</t>
  </si>
  <si>
    <t>21137</t>
  </si>
  <si>
    <t>26453</t>
  </si>
  <si>
    <t>0372</t>
  </si>
  <si>
    <t>JANELA ALUMINIO DE CORRER 1,50 X 1,00 M (AXL) COM 2 FOLHAS DE VIDRO INCLUSO GUARNIÇÃO</t>
  </si>
  <si>
    <t>21138</t>
  </si>
  <si>
    <t>36022</t>
  </si>
  <si>
    <t>0373</t>
  </si>
  <si>
    <t xml:space="preserve">JOELHO 45º REDE DE ESGOTO 100MM: 
</t>
  </si>
  <si>
    <t>21139</t>
  </si>
  <si>
    <t>36023</t>
  </si>
  <si>
    <t>0374</t>
  </si>
  <si>
    <t xml:space="preserve">JOELHO 45º REDE DE ESGOTO 150MM: 
</t>
  </si>
  <si>
    <t>21140</t>
  </si>
  <si>
    <t>36019</t>
  </si>
  <si>
    <t>0375</t>
  </si>
  <si>
    <t xml:space="preserve">JOELHO 45º REDE DE ESGOTO 40MM: 
</t>
  </si>
  <si>
    <t>21141</t>
  </si>
  <si>
    <t>36020</t>
  </si>
  <si>
    <t>0376</t>
  </si>
  <si>
    <t xml:space="preserve">JOELHO 45º REDE DE ESGOTO 50MM: 
</t>
  </si>
  <si>
    <t>21142</t>
  </si>
  <si>
    <t>36021</t>
  </si>
  <si>
    <t>0377</t>
  </si>
  <si>
    <t xml:space="preserve">JOELHO 45º REDE DE ESGOTO 75MM: 
</t>
  </si>
  <si>
    <t>21143</t>
  </si>
  <si>
    <t>35879</t>
  </si>
  <si>
    <t>0378</t>
  </si>
  <si>
    <t xml:space="preserve">JOELHO 45º SOLDÁVEL 25MM REDE HIDRAULICA: 
</t>
  </si>
  <si>
    <t>21144</t>
  </si>
  <si>
    <t>35880</t>
  </si>
  <si>
    <t>0379</t>
  </si>
  <si>
    <t xml:space="preserve">JOELHO 45º SOLDÁVEL 32MM REDE HIDRAULICA: 
</t>
  </si>
  <si>
    <t>21145</t>
  </si>
  <si>
    <t>35881</t>
  </si>
  <si>
    <t>0380</t>
  </si>
  <si>
    <t xml:space="preserve">JOELHO 45º SOLDÁVEL 40MM REDE HIDRAULICA: 
</t>
  </si>
  <si>
    <t>21146</t>
  </si>
  <si>
    <t>35882</t>
  </si>
  <si>
    <t>0381</t>
  </si>
  <si>
    <t xml:space="preserve">JOELHO 45º SOLDÁVEL 50MM REDE HIDRAULICA: 
</t>
  </si>
  <si>
    <t>21147</t>
  </si>
  <si>
    <t>35883</t>
  </si>
  <si>
    <t>0382</t>
  </si>
  <si>
    <t xml:space="preserve">JOELHO 45º SOLDÁVEL 60MM REDE HIDRAULICA: 
</t>
  </si>
  <si>
    <t>21148</t>
  </si>
  <si>
    <t>35884</t>
  </si>
  <si>
    <t>0383</t>
  </si>
  <si>
    <t xml:space="preserve">JOELHO 45º SOLDÁVEL 75MM REDE HIDRAULICA: 
</t>
  </si>
  <si>
    <t>21149</t>
  </si>
  <si>
    <t>35979</t>
  </si>
  <si>
    <t>0384</t>
  </si>
  <si>
    <t xml:space="preserve">JOELHO 90° PARA TUBO DE VÁLVULA DE DESCARGA: 
</t>
  </si>
  <si>
    <t>21150</t>
  </si>
  <si>
    <t>36017</t>
  </si>
  <si>
    <t>0385</t>
  </si>
  <si>
    <t xml:space="preserve">JOELHO 90º BRANCO REDE DE ESGOTO 100MM: 
</t>
  </si>
  <si>
    <t>21151</t>
  </si>
  <si>
    <t>36018</t>
  </si>
  <si>
    <t>0386</t>
  </si>
  <si>
    <t xml:space="preserve">JOELHO 90º BRANCO REDE DE ESGOTO 150MM: 
</t>
  </si>
  <si>
    <t>21152</t>
  </si>
  <si>
    <t>36015</t>
  </si>
  <si>
    <t>0387</t>
  </si>
  <si>
    <t xml:space="preserve">JOELHO 90º BRANCO REDE DE ESGOTO 50MM: 
</t>
  </si>
  <si>
    <t>21153</t>
  </si>
  <si>
    <t>36016</t>
  </si>
  <si>
    <t>0388</t>
  </si>
  <si>
    <t xml:space="preserve">JOELHO 90º BRANCO REDE DE ESGOTO 75MM: 
</t>
  </si>
  <si>
    <t>21154</t>
  </si>
  <si>
    <t>36014</t>
  </si>
  <si>
    <t>0389</t>
  </si>
  <si>
    <t xml:space="preserve">JOELHO 90º COM ANEL 40MM REDE DE ESGOTO: 
</t>
  </si>
  <si>
    <t>21155</t>
  </si>
  <si>
    <t>36013</t>
  </si>
  <si>
    <t>0390</t>
  </si>
  <si>
    <t xml:space="preserve">JOELHO 90º COM VISITA 100x50 REDE DE ESGOTO: 
</t>
  </si>
  <si>
    <t>21156</t>
  </si>
  <si>
    <t>36012</t>
  </si>
  <si>
    <t>0391</t>
  </si>
  <si>
    <t xml:space="preserve">JOELHO 90º DN 40 REDE DE ESGOTO: 
</t>
  </si>
  <si>
    <t>21157</t>
  </si>
  <si>
    <t>35873</t>
  </si>
  <si>
    <t>0392</t>
  </si>
  <si>
    <t xml:space="preserve">JOELHO 90º SOLDÁVEL 25MM REDE HIDRAULICA: 
</t>
  </si>
  <si>
    <t>21158</t>
  </si>
  <si>
    <t>35874</t>
  </si>
  <si>
    <t>0393</t>
  </si>
  <si>
    <t xml:space="preserve">JOELHO 90º SOLDÁVEL 32MM REDE HIDRAULICA: 
</t>
  </si>
  <si>
    <t>21159</t>
  </si>
  <si>
    <t>35875</t>
  </si>
  <si>
    <t>0394</t>
  </si>
  <si>
    <t xml:space="preserve">JOELHO 90º SOLDÁVEL 40MM REDE HIDRAULICA: 
</t>
  </si>
  <si>
    <t>21160</t>
  </si>
  <si>
    <t>35876</t>
  </si>
  <si>
    <t>0395</t>
  </si>
  <si>
    <t xml:space="preserve">JOELHO 90º SOLDÁVEL 50MM REDE HIDRAULICA: 
</t>
  </si>
  <si>
    <t>21161</t>
  </si>
  <si>
    <t>35878</t>
  </si>
  <si>
    <t>0396</t>
  </si>
  <si>
    <t xml:space="preserve">JOELHO 90º SOLDÁVEL 75MM REDE HIDRAULICA: 
</t>
  </si>
  <si>
    <t>21162</t>
  </si>
  <si>
    <t>35869</t>
  </si>
  <si>
    <t>0397</t>
  </si>
  <si>
    <t xml:space="preserve">JOELHO 90º SOLDÁVEL COM BUCHA DE LATÃO 20X1/2' REDE HIDRAULICA: 
</t>
  </si>
  <si>
    <t>21163</t>
  </si>
  <si>
    <t>35870</t>
  </si>
  <si>
    <t>0398</t>
  </si>
  <si>
    <t xml:space="preserve">JOELHO 90º SOLDÁVEL COM BUCHA DE LATÃO 25X1/2' REDE HIDRAULICA: 
</t>
  </si>
  <si>
    <t>21164</t>
  </si>
  <si>
    <t>35871</t>
  </si>
  <si>
    <t>0399</t>
  </si>
  <si>
    <t xml:space="preserve">JOELHO 90º SOLDÁVEL COM BUCHA DE LATÃO 25X3/4' REDE HIDRAULICA: 
</t>
  </si>
  <si>
    <t>21165</t>
  </si>
  <si>
    <t>35872</t>
  </si>
  <si>
    <t>0400</t>
  </si>
  <si>
    <t xml:space="preserve">JOELHO 90º SOLDÁVEL COM BUCHA DE LATÃO 32X3/4' REDE HIDRAULICA: 
</t>
  </si>
  <si>
    <t>21166</t>
  </si>
  <si>
    <t>35865</t>
  </si>
  <si>
    <t>0401</t>
  </si>
  <si>
    <t xml:space="preserve">JOELHO 90º SOLDÁVEL COM ROSCA 20X1/2" REDE HIDRAULICA: 
</t>
  </si>
  <si>
    <t>21167</t>
  </si>
  <si>
    <t>35866</t>
  </si>
  <si>
    <t>0402</t>
  </si>
  <si>
    <t xml:space="preserve">JOELHO 90º SOLDÁVEL COM ROSCA 25X1/2" REDE HIDRAULICA: 
</t>
  </si>
  <si>
    <t>21168</t>
  </si>
  <si>
    <t>35867</t>
  </si>
  <si>
    <t>0403</t>
  </si>
  <si>
    <t xml:space="preserve">JOELHO 90º SOLDÁVEL COM ROSCA 25X3/4" REDE HIDRAULICA: 
</t>
  </si>
  <si>
    <t>21169</t>
  </si>
  <si>
    <t>35868</t>
  </si>
  <si>
    <t>0404</t>
  </si>
  <si>
    <t xml:space="preserve">JOELHO 90º SOLDÁVEL COM ROSCA 32X3/4" REDE HIDRAULICA: 
</t>
  </si>
  <si>
    <t>21170</t>
  </si>
  <si>
    <t>35863</t>
  </si>
  <si>
    <t>0405</t>
  </si>
  <si>
    <t xml:space="preserve">JOELHO DE REDUÇÃO 90º SOLDÁVEL 25X20 REDE HIDRAULICA: 
</t>
  </si>
  <si>
    <t>21171</t>
  </si>
  <si>
    <t>35864</t>
  </si>
  <si>
    <t>0406</t>
  </si>
  <si>
    <t xml:space="preserve">JOELHO DE REDUÇÃO 90º SOLDÁVEL 32X25 REDE HIDRAULICA: 
</t>
  </si>
  <si>
    <t>21172</t>
  </si>
  <si>
    <t>39120</t>
  </si>
  <si>
    <t>0407</t>
  </si>
  <si>
    <t>JOELHO SOLDAVEL DE 50 X 45</t>
  </si>
  <si>
    <t>21173</t>
  </si>
  <si>
    <t>39119</t>
  </si>
  <si>
    <t>0408</t>
  </si>
  <si>
    <t>JOELHO SOLDAVEL DE 50 X 90</t>
  </si>
  <si>
    <t>21174</t>
  </si>
  <si>
    <t>36002</t>
  </si>
  <si>
    <t>0409</t>
  </si>
  <si>
    <t xml:space="preserve">JUNÇÃO DUPLA 100x100x100 REDE DE ESGOTO: 
</t>
  </si>
  <si>
    <t>21175</t>
  </si>
  <si>
    <t>36001</t>
  </si>
  <si>
    <t>0410</t>
  </si>
  <si>
    <t xml:space="preserve">JUNÇÃO DUPLA 75x75x75 REDE DE ESGOTO: 
</t>
  </si>
  <si>
    <t>21176</t>
  </si>
  <si>
    <t>36090</t>
  </si>
  <si>
    <t>0411</t>
  </si>
  <si>
    <t xml:space="preserve">JUNÇÃO DUPLA REDE DE DRENAGEM 100x100x100: 
</t>
  </si>
  <si>
    <t>21177</t>
  </si>
  <si>
    <t>36089</t>
  </si>
  <si>
    <t>0412</t>
  </si>
  <si>
    <t xml:space="preserve">JUNÇÃO DUPLA REDE DE DRENAGEM 75x75x75: 
</t>
  </si>
  <si>
    <t>21178</t>
  </si>
  <si>
    <t>36000</t>
  </si>
  <si>
    <t>0413</t>
  </si>
  <si>
    <t xml:space="preserve">JUNÇÃO INVERTIDA 100x100 REDE DE ESGOTO: 
</t>
  </si>
  <si>
    <t>21179</t>
  </si>
  <si>
    <t>35998</t>
  </si>
  <si>
    <t>0414</t>
  </si>
  <si>
    <t xml:space="preserve">JUNÇÃO INVERTIDA 100x50 REDE DE ESGOTO: 
</t>
  </si>
  <si>
    <t>21180</t>
  </si>
  <si>
    <t>35999</t>
  </si>
  <si>
    <t>0415</t>
  </si>
  <si>
    <t xml:space="preserve">JUNÇÃO INVERTIDA 100x75 REDE DE ESGOTO: 
</t>
  </si>
  <si>
    <t>21181</t>
  </si>
  <si>
    <t>35996</t>
  </si>
  <si>
    <t>0416</t>
  </si>
  <si>
    <t xml:space="preserve">JUNÇÃO INVERTIDA 75x50 REDE DE ESGOTO: 
</t>
  </si>
  <si>
    <t>21182</t>
  </si>
  <si>
    <t>35997</t>
  </si>
  <si>
    <t>0417</t>
  </si>
  <si>
    <t xml:space="preserve">JUNÇÃO INVERTIDA 75x75 REDE DE ESGOTO: 
</t>
  </si>
  <si>
    <t>21183</t>
  </si>
  <si>
    <t>35995</t>
  </si>
  <si>
    <t>0418</t>
  </si>
  <si>
    <t xml:space="preserve">JUNÇÃO SIMPLES 100x100 REDE DE ESGOTO: 
</t>
  </si>
  <si>
    <t>21184</t>
  </si>
  <si>
    <t>35993</t>
  </si>
  <si>
    <t>0419</t>
  </si>
  <si>
    <t xml:space="preserve">JUNÇÃO SIMPLES 100x50 REDE DE ESGOTO: 
</t>
  </si>
  <si>
    <t>21185</t>
  </si>
  <si>
    <t>35994</t>
  </si>
  <si>
    <t>0420</t>
  </si>
  <si>
    <t xml:space="preserve">JUNÇÃO SIMPLES 100x75 REDE DE ESGOTO: 
</t>
  </si>
  <si>
    <t>21186</t>
  </si>
  <si>
    <t>35989</t>
  </si>
  <si>
    <t>0421</t>
  </si>
  <si>
    <t xml:space="preserve">JUNÇÃO SIMPLES 40x40 REDE DE ESGOTO: 
</t>
  </si>
  <si>
    <t>21187</t>
  </si>
  <si>
    <t>35990</t>
  </si>
  <si>
    <t>0422</t>
  </si>
  <si>
    <t xml:space="preserve">JUNÇÃO SIMPLES 50x50 REDE DE ESGOTO: 
</t>
  </si>
  <si>
    <t>21188</t>
  </si>
  <si>
    <t>35991</t>
  </si>
  <si>
    <t>0423</t>
  </si>
  <si>
    <t xml:space="preserve">JUNÇÃO SIMPLES 75x50 REDE DE ESGOTO: 
</t>
  </si>
  <si>
    <t>21189</t>
  </si>
  <si>
    <t>35992</t>
  </si>
  <si>
    <t>0424</t>
  </si>
  <si>
    <t xml:space="preserve">JUNÇÃO SIMPLES 75x75 REDE DE ESGOTO: 
</t>
  </si>
  <si>
    <t>21190</t>
  </si>
  <si>
    <t>36091</t>
  </si>
  <si>
    <t>0425</t>
  </si>
  <si>
    <t xml:space="preserve">JUNÇÃO SIMPLES REDE DE DRENAGEM 100x100x100: 
</t>
  </si>
  <si>
    <t>21191</t>
  </si>
  <si>
    <t>26517</t>
  </si>
  <si>
    <t>0426</t>
  </si>
  <si>
    <t>KIT PARA REGISTRO DE GAVETA DE 1" COMPREENDENDO CASTELO, CUNHA 1502 DECA OU SIMILAR</t>
  </si>
  <si>
    <t>21192</t>
  </si>
  <si>
    <t>26516</t>
  </si>
  <si>
    <t>0427</t>
  </si>
  <si>
    <t>KIT PARA REGISTRO DE GAVETA DE 11/2" COMPREENDENDO HASTE, CUNHA E ANEL DE VEDAÇÃO (O-RING) DECA (REF. 4324-017). OU SIMILAR</t>
  </si>
  <si>
    <t>21193</t>
  </si>
  <si>
    <t>26515</t>
  </si>
  <si>
    <t>0428</t>
  </si>
  <si>
    <t>KIT PARA REGISTRO DE GAVETA DE 11/2", COMPREENDENDO CASTELO, CUNHA 1502 DECA</t>
  </si>
  <si>
    <t>21194</t>
  </si>
  <si>
    <t>26519</t>
  </si>
  <si>
    <t>0429</t>
  </si>
  <si>
    <t>KIT PARA REGISTRO DE PRESSÃO DE 3/4" DE POLEGADA COMPREENDENDO HASTE CUNHA E ANEL DE VEDAÇÃO (ORING) DECA (REF. 4688204) OU SIMILAR</t>
  </si>
  <si>
    <t>21195</t>
  </si>
  <si>
    <t>35772</t>
  </si>
  <si>
    <t>0430</t>
  </si>
  <si>
    <t xml:space="preserve">LAJOTA CERÂMICA H10 - 10X20X30: 
</t>
  </si>
  <si>
    <t>21196</t>
  </si>
  <si>
    <t>35773</t>
  </si>
  <si>
    <t>0431</t>
  </si>
  <si>
    <t xml:space="preserve">LAJOTA CERÂMICA H12 - 12X20X30: 
</t>
  </si>
  <si>
    <t>21197</t>
  </si>
  <si>
    <t>35770</t>
  </si>
  <si>
    <t>0432</t>
  </si>
  <si>
    <t xml:space="preserve">LAJOTA CERÂMICA H8 - 8X20X30: 
</t>
  </si>
  <si>
    <t>21198</t>
  </si>
  <si>
    <t>35771</t>
  </si>
  <si>
    <t>0433</t>
  </si>
  <si>
    <t xml:space="preserve">LAJOTA CERÂMICA H8 - 8X20X40: 
</t>
  </si>
  <si>
    <t>21199</t>
  </si>
  <si>
    <t>35457</t>
  </si>
  <si>
    <t>0434</t>
  </si>
  <si>
    <t>LAMINA PARA SEGUETA</t>
  </si>
  <si>
    <t>21200</t>
  </si>
  <si>
    <t>40367</t>
  </si>
  <si>
    <t>0435</t>
  </si>
  <si>
    <t xml:space="preserve">LAMPADA 500W VAPOR METALICO: 
</t>
  </si>
  <si>
    <t>21201</t>
  </si>
  <si>
    <t>39306</t>
  </si>
  <si>
    <t>0436</t>
  </si>
  <si>
    <t>LAMPADA ALOGENA 70W X 220V</t>
  </si>
  <si>
    <t>21202</t>
  </si>
  <si>
    <t>39295</t>
  </si>
  <si>
    <t>0437</t>
  </si>
  <si>
    <t>LAMPADA ALOGENA DE 100W X 127V</t>
  </si>
  <si>
    <t>21203</t>
  </si>
  <si>
    <t>39305</t>
  </si>
  <si>
    <t>0438</t>
  </si>
  <si>
    <t>LAMPADA ALOGENA DE 100W X 220V</t>
  </si>
  <si>
    <t>21204</t>
  </si>
  <si>
    <t>39294</t>
  </si>
  <si>
    <t>0439</t>
  </si>
  <si>
    <t>LAMPADA ALOGENA DE 70W X 127V</t>
  </si>
  <si>
    <t>21205</t>
  </si>
  <si>
    <t>35680</t>
  </si>
  <si>
    <t>0440</t>
  </si>
  <si>
    <t xml:space="preserve">LAMPADA DE LED 10W X 127V: 
</t>
  </si>
  <si>
    <t>21206</t>
  </si>
  <si>
    <t>35681</t>
  </si>
  <si>
    <t>0441</t>
  </si>
  <si>
    <t xml:space="preserve">LAMPADA DE LED 15W X 127V: 
</t>
  </si>
  <si>
    <t>21207</t>
  </si>
  <si>
    <t>40368</t>
  </si>
  <si>
    <t>0442</t>
  </si>
  <si>
    <t xml:space="preserve">LAMPADA DE LED 500W: 
</t>
  </si>
  <si>
    <t>21208</t>
  </si>
  <si>
    <t>35682</t>
  </si>
  <si>
    <t>0443</t>
  </si>
  <si>
    <t xml:space="preserve">LAMPADA FLUORESCENTE COMPACTA 20WATS X 127V: 
</t>
  </si>
  <si>
    <t>21209</t>
  </si>
  <si>
    <t>35684</t>
  </si>
  <si>
    <t>0444</t>
  </si>
  <si>
    <t xml:space="preserve">LAMPADA FLUORESCENTE COMPACTA 30 WATS X 127V: 
</t>
  </si>
  <si>
    <t>21210</t>
  </si>
  <si>
    <t>35683</t>
  </si>
  <si>
    <t>0445</t>
  </si>
  <si>
    <t xml:space="preserve">LAMPADA FLUORESCENTE COMPACTA 30 WATS X 220V: 
</t>
  </si>
  <si>
    <t>21211</t>
  </si>
  <si>
    <t>39241</t>
  </si>
  <si>
    <t>0446</t>
  </si>
  <si>
    <t>LAMPADA FLUORESCENTE COMPACTA DE 20 W X 127 V</t>
  </si>
  <si>
    <t>21212</t>
  </si>
  <si>
    <t>39242</t>
  </si>
  <si>
    <t>0447</t>
  </si>
  <si>
    <t>LAMPADA FLUORESCENTE COMPACTA DE 25 W X 127 V</t>
  </si>
  <si>
    <t>21213</t>
  </si>
  <si>
    <t>35522</t>
  </si>
  <si>
    <t>0448</t>
  </si>
  <si>
    <t xml:space="preserve">LAMPADA HALOGENA BULBO 70W: 
</t>
  </si>
  <si>
    <t>21214</t>
  </si>
  <si>
    <t>35705</t>
  </si>
  <si>
    <t>0449</t>
  </si>
  <si>
    <t xml:space="preserve">LAMPADA SODIO TUBULAR 100W: 
</t>
  </si>
  <si>
    <t>21215</t>
  </si>
  <si>
    <t>35706</t>
  </si>
  <si>
    <t>0450</t>
  </si>
  <si>
    <t xml:space="preserve">LAMPADA SODIO TUBULAR 150W: 
</t>
  </si>
  <si>
    <t>21216</t>
  </si>
  <si>
    <t>35707</t>
  </si>
  <si>
    <t>0451</t>
  </si>
  <si>
    <t xml:space="preserve">LAMPADA SODIO TUBULAR 250W: 
</t>
  </si>
  <si>
    <t>21217</t>
  </si>
  <si>
    <t>35708</t>
  </si>
  <si>
    <t>0452</t>
  </si>
  <si>
    <t xml:space="preserve">LAMPADA SODIO TUBULAR 400W: 
</t>
  </si>
  <si>
    <t>21218</t>
  </si>
  <si>
    <t>35704</t>
  </si>
  <si>
    <t>0453</t>
  </si>
  <si>
    <t xml:space="preserve">LAMPADA SODIO TUBULAR 70W: 
</t>
  </si>
  <si>
    <t>21219</t>
  </si>
  <si>
    <t>24978</t>
  </si>
  <si>
    <t>0454</t>
  </si>
  <si>
    <t>LAMPADA TUBULAR LED 20 WATS</t>
  </si>
  <si>
    <t>21220</t>
  </si>
  <si>
    <t>24979</t>
  </si>
  <si>
    <t>0455</t>
  </si>
  <si>
    <t>LAMPADA TUBULAR LED 40 WATS</t>
  </si>
  <si>
    <t>21221</t>
  </si>
  <si>
    <t>29875</t>
  </si>
  <si>
    <t>0456</t>
  </si>
  <si>
    <t>LAMPADA VAPOR METALICO 400W</t>
  </si>
  <si>
    <t>21222</t>
  </si>
  <si>
    <t>35710</t>
  </si>
  <si>
    <t>0457</t>
  </si>
  <si>
    <t xml:space="preserve">LAMPADA VAPOR METALICO TUBULAR 100W: 
</t>
  </si>
  <si>
    <t>21223</t>
  </si>
  <si>
    <t>35711</t>
  </si>
  <si>
    <t>0458</t>
  </si>
  <si>
    <t xml:space="preserve">LAMPADA VAPOR METALICO TUBULAR 150W: 
</t>
  </si>
  <si>
    <t>21224</t>
  </si>
  <si>
    <t>35712</t>
  </si>
  <si>
    <t>0459</t>
  </si>
  <si>
    <t xml:space="preserve">LAMPADA VAPOR METALICO TUBULAR 250W: 
</t>
  </si>
  <si>
    <t>21225</t>
  </si>
  <si>
    <t>35713</t>
  </si>
  <si>
    <t>0460</t>
  </si>
  <si>
    <t xml:space="preserve">LAMPADA VAPOR METALICO TUBULAR 400W: 
</t>
  </si>
  <si>
    <t>21226</t>
  </si>
  <si>
    <t>35709</t>
  </si>
  <si>
    <t>0461</t>
  </si>
  <si>
    <t xml:space="preserve">LAMPADA VAPOR METALICO TUBULAR 70W: 
</t>
  </si>
  <si>
    <t>21227</t>
  </si>
  <si>
    <t>26522</t>
  </si>
  <si>
    <t>0462</t>
  </si>
  <si>
    <t>LAVATORIO EM LOUÇA BRANCA SEM COLUNA, PADRÃO POPULAR TIPO CELITE.</t>
  </si>
  <si>
    <t>21228</t>
  </si>
  <si>
    <t>36095</t>
  </si>
  <si>
    <t>0463</t>
  </si>
  <si>
    <t xml:space="preserve">LAVATORIO EM LOUÇA COM COLUNA - Altura: 170mm, Comprimento: 460mm, Largura: 560mm - BRANCO: 
</t>
  </si>
  <si>
    <t>21229</t>
  </si>
  <si>
    <t>36094</t>
  </si>
  <si>
    <t>0464</t>
  </si>
  <si>
    <t xml:space="preserve">LAVATORIO EM LOUÇA COM COLUNA - Altura: 180mm, Comprimento: 360mm, Largura: 455mm - BRANCO: 
</t>
  </si>
  <si>
    <t>21230</t>
  </si>
  <si>
    <t>31536</t>
  </si>
  <si>
    <t>0465</t>
  </si>
  <si>
    <t>LIMA 8 CHATA BASTARDA, CONFECCIONADA EM AÇO FORJADO ESPECIAL, DIN 130CR2, DUREZA DE 63-67 HRC, CAMADA ESPECIAL ANTI CORROSIVO</t>
  </si>
  <si>
    <t>21231</t>
  </si>
  <si>
    <t>26456</t>
  </si>
  <si>
    <t>0466</t>
  </si>
  <si>
    <t>LINHA DE PEDREIRO LISA 100 M</t>
  </si>
  <si>
    <t>21232</t>
  </si>
  <si>
    <t>22390</t>
  </si>
  <si>
    <t>0467</t>
  </si>
  <si>
    <t>LIXA 100: LIXA DE PANO PARA FERRO</t>
  </si>
  <si>
    <t>21233</t>
  </si>
  <si>
    <t>31515</t>
  </si>
  <si>
    <t>0468</t>
  </si>
  <si>
    <t>LIXA 120</t>
  </si>
  <si>
    <t>21234</t>
  </si>
  <si>
    <t>22391</t>
  </si>
  <si>
    <t>0469</t>
  </si>
  <si>
    <t>LIXA 80: LIXA DE PANO PARA FERRO</t>
  </si>
  <si>
    <t>21235</t>
  </si>
  <si>
    <t>26900</t>
  </si>
  <si>
    <t>0470</t>
  </si>
  <si>
    <t>LIXA Nº 100 PARA  MADEIRA, TAM 225 X 277MM</t>
  </si>
  <si>
    <t>21236</t>
  </si>
  <si>
    <t>26888</t>
  </si>
  <si>
    <t>0471</t>
  </si>
  <si>
    <t>LIXA Nº 100 PARA FERRO, TAM 225 X 275MM</t>
  </si>
  <si>
    <t>21237</t>
  </si>
  <si>
    <t>26892</t>
  </si>
  <si>
    <t>0472</t>
  </si>
  <si>
    <t>LIXA Nº 120 PARA FERRO, TAM 225 X 278MM</t>
  </si>
  <si>
    <t>21238</t>
  </si>
  <si>
    <t>40357</t>
  </si>
  <si>
    <t>0473</t>
  </si>
  <si>
    <t xml:space="preserve">LONA DE LOCOMOTIVA 5X3: 
</t>
  </si>
  <si>
    <t>21239</t>
  </si>
  <si>
    <t>40358</t>
  </si>
  <si>
    <t>0474</t>
  </si>
  <si>
    <t xml:space="preserve">LONA PARA CAMINHAO SUPER FORTE 6X4M: 
</t>
  </si>
  <si>
    <t>21240</t>
  </si>
  <si>
    <t>40359</t>
  </si>
  <si>
    <t>0475</t>
  </si>
  <si>
    <t xml:space="preserve">LONA PARA CAMINHAO SUPER FORTE 9X3,5M: 
</t>
  </si>
  <si>
    <t>21241</t>
  </si>
  <si>
    <t>40150</t>
  </si>
  <si>
    <t>0476</t>
  </si>
  <si>
    <t>LONA PLASTICA 100 MICRA LARGURA 4 METROS ROLO 50 METROS</t>
  </si>
  <si>
    <t>21242</t>
  </si>
  <si>
    <t>40151</t>
  </si>
  <si>
    <t>0477</t>
  </si>
  <si>
    <t>LONA PLASTICA 150 MICRA 6 METROS LARG. ROLO 50 METROS</t>
  </si>
  <si>
    <t>21243</t>
  </si>
  <si>
    <t>40152</t>
  </si>
  <si>
    <t>0478</t>
  </si>
  <si>
    <t>LONA PLASTICA 200 LARG. 8 METROS ROLO 50 METROS</t>
  </si>
  <si>
    <t>21244</t>
  </si>
  <si>
    <t>26707</t>
  </si>
  <si>
    <t>0479</t>
  </si>
  <si>
    <t>LONA PLÁSTICA EM POLIETILENO COM 4M DE LARGURA DA COR PRETA</t>
  </si>
  <si>
    <t>21245</t>
  </si>
  <si>
    <t>40153</t>
  </si>
  <si>
    <t>0480</t>
  </si>
  <si>
    <t>LONA PRETA/BRANCA 150 MICRA LARG. 8 METROS ROLO 50 METROS</t>
  </si>
  <si>
    <t>21246</t>
  </si>
  <si>
    <t>40172</t>
  </si>
  <si>
    <t>0481</t>
  </si>
  <si>
    <t xml:space="preserve">LONA PRETA/BRANCA 200 MICRAS 8 METROS DE LARGURA ROLO 50 METROS: 
</t>
  </si>
  <si>
    <t>21247</t>
  </si>
  <si>
    <t>36106</t>
  </si>
  <si>
    <t>0482</t>
  </si>
  <si>
    <t xml:space="preserve">LUMINARIA ABERTA PARA LAMPADA DE 100W: 
</t>
  </si>
  <si>
    <t>21248</t>
  </si>
  <si>
    <t>36107</t>
  </si>
  <si>
    <t>0483</t>
  </si>
  <si>
    <t xml:space="preserve">LUMINARIA ABERTA PARA LAMPADA DE 150W: 
</t>
  </si>
  <si>
    <t>21249</t>
  </si>
  <si>
    <t>36105</t>
  </si>
  <si>
    <t>0484</t>
  </si>
  <si>
    <t xml:space="preserve">LUMINARIA ABERTA PARA LAMPADA DE 70W: 
</t>
  </si>
  <si>
    <t>21250</t>
  </si>
  <si>
    <t>36109</t>
  </si>
  <si>
    <t>0485</t>
  </si>
  <si>
    <t xml:space="preserve">LUMINARIA FECHADA PARA LAMPADA DE 100W: 
</t>
  </si>
  <si>
    <t>21251</t>
  </si>
  <si>
    <t>36104</t>
  </si>
  <si>
    <t>0486</t>
  </si>
  <si>
    <t xml:space="preserve">LUMINARIA FECHADA PARA LAMPADA DE 400W: 
</t>
  </si>
  <si>
    <t>21252</t>
  </si>
  <si>
    <t>26524</t>
  </si>
  <si>
    <t>0487</t>
  </si>
  <si>
    <t>LUVA DE 25MM SOLDÁVEL</t>
  </si>
  <si>
    <t>21253</t>
  </si>
  <si>
    <t>26523</t>
  </si>
  <si>
    <t>0488</t>
  </si>
  <si>
    <t>LUVA DE 32 MM SOLDAVEL</t>
  </si>
  <si>
    <t>21254</t>
  </si>
  <si>
    <t>26525</t>
  </si>
  <si>
    <t>0489</t>
  </si>
  <si>
    <t>LUVA DE 40MM SOLDÁVEL</t>
  </si>
  <si>
    <t>21255</t>
  </si>
  <si>
    <t>26526</t>
  </si>
  <si>
    <t>0490</t>
  </si>
  <si>
    <t>LUVA DE 50MM SOLDÁVEL</t>
  </si>
  <si>
    <t>21256</t>
  </si>
  <si>
    <t>31501</t>
  </si>
  <si>
    <t>0491</t>
  </si>
  <si>
    <t>LUVA DE COBERTURA CONFECCIONADA EM VAQUETA COM PUNHO EM RASPA INDICADA PARA PROTEÇÃO DAS MÃOS CONTRA AGENTES ABRASIVOS E ESCORIANTES</t>
  </si>
  <si>
    <t>21257</t>
  </si>
  <si>
    <t>26527</t>
  </si>
  <si>
    <t>0492</t>
  </si>
  <si>
    <t>LUVA DE CORRER DE 25MM SOLDÁVEL</t>
  </si>
  <si>
    <t>21258</t>
  </si>
  <si>
    <t>26532</t>
  </si>
  <si>
    <t>0493</t>
  </si>
  <si>
    <t>LUVA DE CORRER DE 40MM SOLDÁVEL</t>
  </si>
  <si>
    <t>21259</t>
  </si>
  <si>
    <t>26536</t>
  </si>
  <si>
    <t>0494</t>
  </si>
  <si>
    <t>LUVA DE CORRER DE 50MM SOLDÁVEL</t>
  </si>
  <si>
    <t>21260</t>
  </si>
  <si>
    <t>36070</t>
  </si>
  <si>
    <t>0495</t>
  </si>
  <si>
    <t xml:space="preserve">LUVA DE CORRER REDE DE ESGOTO 100MM: 
</t>
  </si>
  <si>
    <t>21261</t>
  </si>
  <si>
    <t>36071</t>
  </si>
  <si>
    <t>0496</t>
  </si>
  <si>
    <t xml:space="preserve">LUVA DE CORRER REDE DE ESGOTO 150MM: 
</t>
  </si>
  <si>
    <t>21262</t>
  </si>
  <si>
    <t>36067</t>
  </si>
  <si>
    <t>0497</t>
  </si>
  <si>
    <t xml:space="preserve">LUVA DE CORRER REDE DE ESGOTO 40MM: 
</t>
  </si>
  <si>
    <t>21263</t>
  </si>
  <si>
    <t>36068</t>
  </si>
  <si>
    <t>0498</t>
  </si>
  <si>
    <t xml:space="preserve">LUVA DE CORRER REDE DE ESGOTO 50MM: 
</t>
  </si>
  <si>
    <t>21264</t>
  </si>
  <si>
    <t>8455</t>
  </si>
  <si>
    <t>0499</t>
  </si>
  <si>
    <t>LUVA DE RASPA CANO LONGO</t>
  </si>
  <si>
    <t>21265</t>
  </si>
  <si>
    <t>35808</t>
  </si>
  <si>
    <t>0500</t>
  </si>
  <si>
    <t xml:space="preserve">LUVA DE REDUÇÃO SOLDÁVEL 25X20 REDE HIDRAULICA: 
</t>
  </si>
  <si>
    <t>21266</t>
  </si>
  <si>
    <t>35809</t>
  </si>
  <si>
    <t>0501</t>
  </si>
  <si>
    <t xml:space="preserve">LUVA DE REDUÇÃO SOLDÁVEL 32X25 REDE HIDRAULICA: 
</t>
  </si>
  <si>
    <t>21267</t>
  </si>
  <si>
    <t>35810</t>
  </si>
  <si>
    <t>0502</t>
  </si>
  <si>
    <t xml:space="preserve">LUVA DE REDUÇÃO SOLDÁVEL 40X32 REDE HIDRAULICA: 
</t>
  </si>
  <si>
    <t>21268</t>
  </si>
  <si>
    <t>35811</t>
  </si>
  <si>
    <t>0503</t>
  </si>
  <si>
    <t xml:space="preserve">LUVA DE REDUÇÃO SOLDÁVEL 50X25 REDE HIDRAULICA: 
</t>
  </si>
  <si>
    <t>21269</t>
  </si>
  <si>
    <t>35812</t>
  </si>
  <si>
    <t>0504</t>
  </si>
  <si>
    <t xml:space="preserve">LUVA DE REDUÇÃO SOLDÁVEL 60X50 REDE HIDRAULICA: 
</t>
  </si>
  <si>
    <t>21270</t>
  </si>
  <si>
    <t>35813</t>
  </si>
  <si>
    <t>0505</t>
  </si>
  <si>
    <t xml:space="preserve">LUVA DE REDUÇÃO SOLDÁVEL 75X60 REDE HIDRAULICA: 
</t>
  </si>
  <si>
    <t>21271</t>
  </si>
  <si>
    <t>37004</t>
  </si>
  <si>
    <t>0506</t>
  </si>
  <si>
    <t xml:space="preserve">LUVA GALVANIZADA 75MM 3": 
</t>
  </si>
  <si>
    <t>21272</t>
  </si>
  <si>
    <t>40372</t>
  </si>
  <si>
    <t>0507</t>
  </si>
  <si>
    <t xml:space="preserve">LUVA LR 3/4: 
</t>
  </si>
  <si>
    <t>21273</t>
  </si>
  <si>
    <t>40369</t>
  </si>
  <si>
    <t>0508</t>
  </si>
  <si>
    <t xml:space="preserve">LUVA LR DE 3/4: 
</t>
  </si>
  <si>
    <t>21274</t>
  </si>
  <si>
    <t>31748</t>
  </si>
  <si>
    <t>0509</t>
  </si>
  <si>
    <t>LUVA MOCAMBO TAMANHO G</t>
  </si>
  <si>
    <t>21275</t>
  </si>
  <si>
    <t>40064</t>
  </si>
  <si>
    <t>0510</t>
  </si>
  <si>
    <t>LUVA PARA ELETRODUTO ZINCADO 1 POLEGADA</t>
  </si>
  <si>
    <t>21276</t>
  </si>
  <si>
    <t>40063</t>
  </si>
  <si>
    <t>0511</t>
  </si>
  <si>
    <t>LUVA PARA ELETRODUTO ZINCADO 3/4 POLEGADA</t>
  </si>
  <si>
    <t>21277</t>
  </si>
  <si>
    <t>39189</t>
  </si>
  <si>
    <t>0512</t>
  </si>
  <si>
    <t>LUVA PVCE DE 40</t>
  </si>
  <si>
    <t>21278</t>
  </si>
  <si>
    <t>36065</t>
  </si>
  <si>
    <t>0513</t>
  </si>
  <si>
    <t xml:space="preserve">LUVA SIMPLES REDE DE ESGOTO 100MM: 
</t>
  </si>
  <si>
    <t>21279</t>
  </si>
  <si>
    <t>36066</t>
  </si>
  <si>
    <t>0514</t>
  </si>
  <si>
    <t xml:space="preserve">LUVA SIMPLES REDE DE ESGOTO 150MM: 
</t>
  </si>
  <si>
    <t>21280</t>
  </si>
  <si>
    <t>36062</t>
  </si>
  <si>
    <t>0515</t>
  </si>
  <si>
    <t xml:space="preserve">LUVA SIMPLES REDE DE ESGOTO 40MM: 
</t>
  </si>
  <si>
    <t>21281</t>
  </si>
  <si>
    <t>36063</t>
  </si>
  <si>
    <t>0516</t>
  </si>
  <si>
    <t xml:space="preserve">LUVA SIMPLES REDE DE ESGOTO 50MM: 
</t>
  </si>
  <si>
    <t>21282</t>
  </si>
  <si>
    <t>36064</t>
  </si>
  <si>
    <t>0517</t>
  </si>
  <si>
    <t xml:space="preserve">LUVA SIMPLES REDE DE ESGOTO 75MM: 
</t>
  </si>
  <si>
    <t>21283</t>
  </si>
  <si>
    <t>35804</t>
  </si>
  <si>
    <t>0518</t>
  </si>
  <si>
    <t xml:space="preserve">LUVA SOLDÁVEL COM BUCHA DE LATÃO 20X1/2" REDE HIDRAULICA: 
</t>
  </si>
  <si>
    <t>21284</t>
  </si>
  <si>
    <t>35805</t>
  </si>
  <si>
    <t>0519</t>
  </si>
  <si>
    <t xml:space="preserve">LUVA SOLDÁVEL COM BUCHA DE LATÃO 25X1/2" REDE HIDRAULICA: 
</t>
  </si>
  <si>
    <t>21285</t>
  </si>
  <si>
    <t>35806</t>
  </si>
  <si>
    <t>0520</t>
  </si>
  <si>
    <t xml:space="preserve">LUVA SOLDÁVEL COM BUCHA DE LATÃO 25X3/4" REDE HIDRAULICA: 
</t>
  </si>
  <si>
    <t>21286</t>
  </si>
  <si>
    <t>35807</t>
  </si>
  <si>
    <t>0521</t>
  </si>
  <si>
    <t xml:space="preserve">LUVA SOLDÁVEL COM BUCHA DE LATÃO 32X1" REDE HIDRAULICA: 
</t>
  </si>
  <si>
    <t>21287</t>
  </si>
  <si>
    <t>35798</t>
  </si>
  <si>
    <t>0522</t>
  </si>
  <si>
    <t xml:space="preserve">LUVA SOLDÁVEL COM ROSCA 25X1/2" REDE HIDRAULICA: 
</t>
  </si>
  <si>
    <t>21288</t>
  </si>
  <si>
    <t>35799</t>
  </si>
  <si>
    <t>0523</t>
  </si>
  <si>
    <t xml:space="preserve">LUVA SOLDÁVEL COM ROSCA 25X3/4" REDE HIDRAULICA: 
</t>
  </si>
  <si>
    <t>21289</t>
  </si>
  <si>
    <t>35800</t>
  </si>
  <si>
    <t>0524</t>
  </si>
  <si>
    <t xml:space="preserve">LUVA SOLDÁVEL COM ROSCA 32X1" REDE HIDRAULICA: 
</t>
  </si>
  <si>
    <t>21290</t>
  </si>
  <si>
    <t>35802</t>
  </si>
  <si>
    <t>0525</t>
  </si>
  <si>
    <t xml:space="preserve">LUVA SOLDÁVEL COM ROSCA 40X1 1/4" REDE HIDRAULICA: 
</t>
  </si>
  <si>
    <t>21291</t>
  </si>
  <si>
    <t>35803</t>
  </si>
  <si>
    <t>0526</t>
  </si>
  <si>
    <t xml:space="preserve">LUVA SOLDÁVEL COM ROSCA 50X1 1/2" REDE HIDRAULICA: 
</t>
  </si>
  <si>
    <t>21292</t>
  </si>
  <si>
    <t>35497</t>
  </si>
  <si>
    <t>0527</t>
  </si>
  <si>
    <t xml:space="preserve">LUVA SOLDAVEL ROSCA 20MMX1/2: 
</t>
  </si>
  <si>
    <t>21293</t>
  </si>
  <si>
    <t>26528</t>
  </si>
  <si>
    <t>0528</t>
  </si>
  <si>
    <t>luva,em latex,na cor amarela,palma atiderrapante ,interior liso,tamanho G</t>
  </si>
  <si>
    <t>und</t>
  </si>
  <si>
    <t>21294</t>
  </si>
  <si>
    <t>26457</t>
  </si>
  <si>
    <t>0529</t>
  </si>
  <si>
    <t>MAÇANETA ALAVANCA, RETA OU CURVA, MACICA, CROMADA, COMPRIMENTO DE 10 A 16 CM, ACABAMENTO PADRAO MEDIO</t>
  </si>
  <si>
    <t>21295</t>
  </si>
  <si>
    <t>31538</t>
  </si>
  <si>
    <t>0530</t>
  </si>
  <si>
    <t>MACHADO DE 3,5 LIBRAS, CONFECCIONADO EM AÇO FORJADO, TEMPERADO REVENIDO, PEÇA UNICA, SEM SOLDA, MEDIDAS MINIMAS: 3,5 LIBRAS DE PESO, 201MM DE COMPRIMENTO. 137MM DE LARGURA, OLHO EM FORMATO OVAL MEDINDO DIÂMETRO DE 68MMX45MM EM MADEIRA</t>
  </si>
  <si>
    <t>21296</t>
  </si>
  <si>
    <t>36099</t>
  </si>
  <si>
    <t>0531</t>
  </si>
  <si>
    <t xml:space="preserve">MADERITE 1,10X2,20: 
</t>
  </si>
  <si>
    <t>21297</t>
  </si>
  <si>
    <t>36100</t>
  </si>
  <si>
    <t>0532</t>
  </si>
  <si>
    <t xml:space="preserve">MADERITE 1,22X2,44: 
</t>
  </si>
  <si>
    <t>21298</t>
  </si>
  <si>
    <t>40154</t>
  </si>
  <si>
    <t>0533</t>
  </si>
  <si>
    <t>MALHA 10 X 10 4:2</t>
  </si>
  <si>
    <t>21299</t>
  </si>
  <si>
    <t>40155</t>
  </si>
  <si>
    <t>0534</t>
  </si>
  <si>
    <t>MALHA 10 X15 4:2</t>
  </si>
  <si>
    <t>21300</t>
  </si>
  <si>
    <t>35634</t>
  </si>
  <si>
    <t>0535</t>
  </si>
  <si>
    <t xml:space="preserve">MANGUEIRA CORRUGADA DE 32 ROLO C/50METROS: 
</t>
  </si>
  <si>
    <t>21301</t>
  </si>
  <si>
    <t>35496</t>
  </si>
  <si>
    <t>0536</t>
  </si>
  <si>
    <t xml:space="preserve">MANGUEIRA LUMINOSA LED 2F 11MM 127V: 
</t>
  </si>
  <si>
    <t>21302</t>
  </si>
  <si>
    <t>31504</t>
  </si>
  <si>
    <t>0537</t>
  </si>
  <si>
    <t>MAQUITA</t>
  </si>
  <si>
    <t>21303</t>
  </si>
  <si>
    <t>36245</t>
  </si>
  <si>
    <t>0538</t>
  </si>
  <si>
    <t xml:space="preserve">MARRETA DE 02 K: 
</t>
  </si>
  <si>
    <t>21304</t>
  </si>
  <si>
    <t>36244</t>
  </si>
  <si>
    <t>0539</t>
  </si>
  <si>
    <t xml:space="preserve">MARRETA DE 03 K: 
</t>
  </si>
  <si>
    <t>21305</t>
  </si>
  <si>
    <t>31756</t>
  </si>
  <si>
    <t>0540</t>
  </si>
  <si>
    <t>MASCARA DE PROTEÇÃO RESPIRATORIA COM VALVULA</t>
  </si>
  <si>
    <t>21306</t>
  </si>
  <si>
    <t>26712</t>
  </si>
  <si>
    <t>0541</t>
  </si>
  <si>
    <t>MÁSCARA DESCARTAVEL REDONDA CONTRA PÓ COM ELÁSTICO</t>
  </si>
  <si>
    <t>21307</t>
  </si>
  <si>
    <t>26901</t>
  </si>
  <si>
    <t>0542</t>
  </si>
  <si>
    <t>MASSA CORRIDA ACRILICA - LATÃO DE 18 LITROS</t>
  </si>
  <si>
    <t>21308</t>
  </si>
  <si>
    <t>26902</t>
  </si>
  <si>
    <t>0543</t>
  </si>
  <si>
    <t>MASSA PLÁSTICA DE 500G</t>
  </si>
  <si>
    <t>21309</t>
  </si>
  <si>
    <t>35459</t>
  </si>
  <si>
    <t>0544</t>
  </si>
  <si>
    <t>METALON N16 DE 6 METROS</t>
  </si>
  <si>
    <t>21310</t>
  </si>
  <si>
    <t>35460</t>
  </si>
  <si>
    <t>0545</t>
  </si>
  <si>
    <t>METALON N18 6 METROS</t>
  </si>
  <si>
    <t>21311</t>
  </si>
  <si>
    <t>35461</t>
  </si>
  <si>
    <t>0546</t>
  </si>
  <si>
    <t>METALON N20 6 METROS</t>
  </si>
  <si>
    <t>21312</t>
  </si>
  <si>
    <t>37404</t>
  </si>
  <si>
    <t>0547</t>
  </si>
  <si>
    <t>MIGUELAO</t>
  </si>
  <si>
    <t>21313</t>
  </si>
  <si>
    <t>40360</t>
  </si>
  <si>
    <t>0548</t>
  </si>
  <si>
    <t xml:space="preserve">MOTOBOMBA CENTRIFUGA BC-92 S/T 1B 1CV MONOFASICO: 
</t>
  </si>
  <si>
    <t>21314</t>
  </si>
  <si>
    <t>40361</t>
  </si>
  <si>
    <t>0549</t>
  </si>
  <si>
    <t xml:space="preserve">MOTOBOMBA CENTRIFUGA BC-92 S/T 1B 2CV MONOFASICO: 
</t>
  </si>
  <si>
    <t>21315</t>
  </si>
  <si>
    <t>40362</t>
  </si>
  <si>
    <t>0550</t>
  </si>
  <si>
    <t xml:space="preserve">MOTOBOMBA CENTRIFUGA BC-92 S/T 1B 3CV MONOFASICO: 
</t>
  </si>
  <si>
    <t>21316</t>
  </si>
  <si>
    <t>26549</t>
  </si>
  <si>
    <t>0551</t>
  </si>
  <si>
    <t>NIPEL DE 25MM- SOLDÁVEL</t>
  </si>
  <si>
    <t>21317</t>
  </si>
  <si>
    <t>26545</t>
  </si>
  <si>
    <t>0552</t>
  </si>
  <si>
    <t>NIPEL DE 3/4 ROSCÁVEL</t>
  </si>
  <si>
    <t>21318</t>
  </si>
  <si>
    <t>26895</t>
  </si>
  <si>
    <t>0553</t>
  </si>
  <si>
    <t>NIPLE COM ROSCA PARALELO 1/2 PVC</t>
  </si>
  <si>
    <t>21319</t>
  </si>
  <si>
    <t>35503</t>
  </si>
  <si>
    <t>0554</t>
  </si>
  <si>
    <t xml:space="preserve">NIPLE ROSCAVEL 1: 
</t>
  </si>
  <si>
    <t>21320</t>
  </si>
  <si>
    <t>31539</t>
  </si>
  <si>
    <t>0555</t>
  </si>
  <si>
    <t>NIVEL DE MÃO DE 12" 304MM", CONFECCIONADO EM MADEIRA DE LEI, BOLHAS CALIBRADAS, COM DUAS BOLHAS</t>
  </si>
  <si>
    <t>21321</t>
  </si>
  <si>
    <t>40356</t>
  </si>
  <si>
    <t>0556</t>
  </si>
  <si>
    <t xml:space="preserve">PADRAO BIFASICO 4,5 METROS DISJUNTOR 100 AMP: 
</t>
  </si>
  <si>
    <t>21322</t>
  </si>
  <si>
    <t>40354</t>
  </si>
  <si>
    <t>0557</t>
  </si>
  <si>
    <t xml:space="preserve">PADRAO BIFASICO 4,5 METROS DISJUNTOR 120 AMP: 
</t>
  </si>
  <si>
    <t>21323</t>
  </si>
  <si>
    <t>40352</t>
  </si>
  <si>
    <t>0558</t>
  </si>
  <si>
    <t xml:space="preserve">PADRAO BIFASICO 4,5 METROS DISJUNTOR 150 AMP: 
</t>
  </si>
  <si>
    <t>21324</t>
  </si>
  <si>
    <t>40355</t>
  </si>
  <si>
    <t>0559</t>
  </si>
  <si>
    <t xml:space="preserve">PADRAO BIFASICO 7 METROS DISJUNTOR 100 AMP: 
</t>
  </si>
  <si>
    <t>21325</t>
  </si>
  <si>
    <t>40353</t>
  </si>
  <si>
    <t>0560</t>
  </si>
  <si>
    <t xml:space="preserve">PADRAO BIFASICO 7 METROS DISJUNTOR 120 AMP: 
</t>
  </si>
  <si>
    <t>21326</t>
  </si>
  <si>
    <t>40351</t>
  </si>
  <si>
    <t>0561</t>
  </si>
  <si>
    <t xml:space="preserve">PADRAO BIFASICO 7 METROS DISJUNTOR 150 AMP: 
</t>
  </si>
  <si>
    <t>21327</t>
  </si>
  <si>
    <t>31742</t>
  </si>
  <si>
    <t>0562</t>
  </si>
  <si>
    <t>PADRAO BIFASICO COM DIJUNTOR DE 40 OU 63A: 7 METROS</t>
  </si>
  <si>
    <t>21328</t>
  </si>
  <si>
    <t>31744</t>
  </si>
  <si>
    <t>0563</t>
  </si>
  <si>
    <t>PADRAO BIFASICO COM DIJUNTOR DE 40 OU 63A 4 METROS</t>
  </si>
  <si>
    <t>21329</t>
  </si>
  <si>
    <t>31743</t>
  </si>
  <si>
    <t>0564</t>
  </si>
  <si>
    <t>PADRAO MONOFASICO COM DISJUNTOR DE 40 A: 7 METROS</t>
  </si>
  <si>
    <t>21330</t>
  </si>
  <si>
    <t>31745</t>
  </si>
  <si>
    <t>0565</t>
  </si>
  <si>
    <t>PADRAO MONOFASICO COM DISJUNTOR DE 40 A 4 METROS</t>
  </si>
  <si>
    <t>21331</t>
  </si>
  <si>
    <t>39226</t>
  </si>
  <si>
    <t>0566</t>
  </si>
  <si>
    <t>PADRÃO PRE- FABRICADO MONOFASICO 7 MT</t>
  </si>
  <si>
    <t>21332</t>
  </si>
  <si>
    <t>39227</t>
  </si>
  <si>
    <t>0567</t>
  </si>
  <si>
    <t>PADRÃO PRÉ - FABRICADO BIFÁSICO 4,5 MT</t>
  </si>
  <si>
    <t>21333</t>
  </si>
  <si>
    <t>39228</t>
  </si>
  <si>
    <t>0568</t>
  </si>
  <si>
    <t>PADRÃO PRÉ - FABRICADO BIFASICO DE 7 MT</t>
  </si>
  <si>
    <t>21334</t>
  </si>
  <si>
    <t>39225</t>
  </si>
  <si>
    <t>0569</t>
  </si>
  <si>
    <t>PADRÃO PRÉ - FABRICADO MONOFASICO 4,5 MT</t>
  </si>
  <si>
    <t>21335</t>
  </si>
  <si>
    <t>37402</t>
  </si>
  <si>
    <t>0570</t>
  </si>
  <si>
    <t>PAFLON</t>
  </si>
  <si>
    <t>21336</t>
  </si>
  <si>
    <t>26463</t>
  </si>
  <si>
    <t>0571</t>
  </si>
  <si>
    <t>PAPELEIRA PLASTICA TIPO DISPENSER PARA PAPEL HIGIENICO ROLAO</t>
  </si>
  <si>
    <t>21337</t>
  </si>
  <si>
    <t>39283</t>
  </si>
  <si>
    <t>0572</t>
  </si>
  <si>
    <t>PARAFUSO CASTELO COM BUCHA Nº 10</t>
  </si>
  <si>
    <t>21338</t>
  </si>
  <si>
    <t>39282</t>
  </si>
  <si>
    <t>0573</t>
  </si>
  <si>
    <t>PARAFUSO CASTELO COM BUCHA Nº 8</t>
  </si>
  <si>
    <t>21339</t>
  </si>
  <si>
    <t>31493</t>
  </si>
  <si>
    <t>0574</t>
  </si>
  <si>
    <t>PARAFUSO CASTELO PARA VASO SANITARIO</t>
  </si>
  <si>
    <t>21340</t>
  </si>
  <si>
    <t>39281</t>
  </si>
  <si>
    <t>0575</t>
  </si>
  <si>
    <t>PARAFUSO COM BUCHA Nº 10 PHILIPS</t>
  </si>
  <si>
    <t>21341</t>
  </si>
  <si>
    <t>39279</t>
  </si>
  <si>
    <t>0576</t>
  </si>
  <si>
    <t>PARAFUSO COM BUCHA Nº 6 PHILIPS</t>
  </si>
  <si>
    <t>21342</t>
  </si>
  <si>
    <t>39280</t>
  </si>
  <si>
    <t>0577</t>
  </si>
  <si>
    <t>PARAFUSO COM BUCHA Nº 8 PHILIPS</t>
  </si>
  <si>
    <t>21343</t>
  </si>
  <si>
    <t>35321</t>
  </si>
  <si>
    <t>0578</t>
  </si>
  <si>
    <t>PARAFUSO COM BUCHAS 6 - 3CM</t>
  </si>
  <si>
    <t>21344</t>
  </si>
  <si>
    <t>26555</t>
  </si>
  <si>
    <t>0579</t>
  </si>
  <si>
    <t>PARAFUSO COM ROSCA SOBERBA PARA BUCHA Nº 5</t>
  </si>
  <si>
    <t>21345</t>
  </si>
  <si>
    <t>35464</t>
  </si>
  <si>
    <t>0580</t>
  </si>
  <si>
    <t>PARAFUSO DE ROSCA SEM FIM N 12</t>
  </si>
  <si>
    <t>21346</t>
  </si>
  <si>
    <t>35462</t>
  </si>
  <si>
    <t>0581</t>
  </si>
  <si>
    <t>PARAFUSO DE ROSCA SEM FIM N6</t>
  </si>
  <si>
    <t>21347</t>
  </si>
  <si>
    <t>35463</t>
  </si>
  <si>
    <t>0582</t>
  </si>
  <si>
    <t>PARAFUSO DE ROSCA SEM FIM N8</t>
  </si>
  <si>
    <t>21348</t>
  </si>
  <si>
    <t>38095</t>
  </si>
  <si>
    <t>0583</t>
  </si>
  <si>
    <t xml:space="preserve">PARAFUSO PARA FIXAÇÃO DE TELHA DE FIBROCIMENTO, PARAFUSO 8MM X 110 MM - COM 10 UND: 
</t>
  </si>
  <si>
    <t>21349</t>
  </si>
  <si>
    <t>38122</t>
  </si>
  <si>
    <t>0584</t>
  </si>
  <si>
    <t xml:space="preserve">PARAFUSO SEXTAVADO COM BUCHA 10 M: 
</t>
  </si>
  <si>
    <t>21350</t>
  </si>
  <si>
    <t>38124</t>
  </si>
  <si>
    <t>0585</t>
  </si>
  <si>
    <t xml:space="preserve">PARAFUSO SEXTAVADO COM BUCHA 6 M: 
</t>
  </si>
  <si>
    <t>21351</t>
  </si>
  <si>
    <t>38123</t>
  </si>
  <si>
    <t>0586</t>
  </si>
  <si>
    <t xml:space="preserve">PARAFUSO SEXTAVADO COM BUCHA 8 M: 
</t>
  </si>
  <si>
    <t>21352</t>
  </si>
  <si>
    <t>38150</t>
  </si>
  <si>
    <t>0587</t>
  </si>
  <si>
    <t>PARAFUSOS COM BUCHA Nº 8</t>
  </si>
  <si>
    <t>21353</t>
  </si>
  <si>
    <t>27013</t>
  </si>
  <si>
    <t>0588</t>
  </si>
  <si>
    <t>PEÇA EM MADEIRA DE LEI  DIMENSÕES 20 X 6</t>
  </si>
  <si>
    <t>21354</t>
  </si>
  <si>
    <t>27012</t>
  </si>
  <si>
    <t>0589</t>
  </si>
  <si>
    <t>PEÇA EM MADEIRA DE LEI  DIMENSÕES 30 X 6</t>
  </si>
  <si>
    <t>21355</t>
  </si>
  <si>
    <t>27014</t>
  </si>
  <si>
    <t>0590</t>
  </si>
  <si>
    <t>PEÇA EM MADEIRA DE LEI, DIMENSÕES 15 X 6</t>
  </si>
  <si>
    <t>21356</t>
  </si>
  <si>
    <t>39648</t>
  </si>
  <si>
    <t>0591</t>
  </si>
  <si>
    <t>PEDRA RACHÃO</t>
  </si>
  <si>
    <t>21357</t>
  </si>
  <si>
    <t>35315</t>
  </si>
  <si>
    <t>0592</t>
  </si>
  <si>
    <t>PERFIL DE METALON 20X20 PARA FORRO DE PVC - COMP. 6,00M</t>
  </si>
  <si>
    <t>21358</t>
  </si>
  <si>
    <t>26967</t>
  </si>
  <si>
    <t>0593</t>
  </si>
  <si>
    <t>PIA COM UMA CUBA DIMENSÕES 1,00X50CM MARMORE SINTETICO</t>
  </si>
  <si>
    <t>21359</t>
  </si>
  <si>
    <t>26968</t>
  </si>
  <si>
    <t>0594</t>
  </si>
  <si>
    <t>PIA COM UMA CUBA DIMENSÕES 1,20X50CM MARMORE SINTÉTICO</t>
  </si>
  <si>
    <t>21360</t>
  </si>
  <si>
    <t>26965</t>
  </si>
  <si>
    <t>0595</t>
  </si>
  <si>
    <t>PIA EM AÇO INOX COM UMA CUBA 1,20X60</t>
  </si>
  <si>
    <t>21361</t>
  </si>
  <si>
    <t>26966</t>
  </si>
  <si>
    <t>0596</t>
  </si>
  <si>
    <t>PIA EM AÇO INOX COM UMA CUBA 140X60</t>
  </si>
  <si>
    <t>21362</t>
  </si>
  <si>
    <t>26535</t>
  </si>
  <si>
    <t>0597</t>
  </si>
  <si>
    <t>PICARETA EM AÇO FORJADO,MODELO AVIÃO ,C/COBOADO</t>
  </si>
  <si>
    <t>21363</t>
  </si>
  <si>
    <t>31541</t>
  </si>
  <si>
    <t>0598</t>
  </si>
  <si>
    <t>PICARETA, MATERIAL CORPO AÇO FORJADO, PONTA CHATA, PONTA OCTOGONAL, TAMNHO 460X445, COM CABO DE MADEIRA MEDINDO NO MINIMO 1 METRO</t>
  </si>
  <si>
    <t>UN</t>
  </si>
  <si>
    <t>21364</t>
  </si>
  <si>
    <t>26563</t>
  </si>
  <si>
    <t>0599</t>
  </si>
  <si>
    <t>PINCEL COM CERDAS DE NÁILON BASE ACHATADA 2 POLEGADAS</t>
  </si>
  <si>
    <t>21365</t>
  </si>
  <si>
    <t>35688</t>
  </si>
  <si>
    <t>0600</t>
  </si>
  <si>
    <t xml:space="preserve">PINO FEMEA 10 AMP: 
</t>
  </si>
  <si>
    <t>21366</t>
  </si>
  <si>
    <t>24977</t>
  </si>
  <si>
    <t>0601</t>
  </si>
  <si>
    <t>PINO FEMEA 20 AMP</t>
  </si>
  <si>
    <t>21367</t>
  </si>
  <si>
    <t>39303</t>
  </si>
  <si>
    <t>0602</t>
  </si>
  <si>
    <t>PINO FEMEA 2P + T 10 AMP</t>
  </si>
  <si>
    <t>21368</t>
  </si>
  <si>
    <t>39304</t>
  </si>
  <si>
    <t>0603</t>
  </si>
  <si>
    <t>PINO FEMEA 2P + T 20 AMP</t>
  </si>
  <si>
    <t>21369</t>
  </si>
  <si>
    <t>24972</t>
  </si>
  <si>
    <t>0604</t>
  </si>
  <si>
    <t>PINO MACHO 10 AMP</t>
  </si>
  <si>
    <t>21370</t>
  </si>
  <si>
    <t>23877</t>
  </si>
  <si>
    <t>0605</t>
  </si>
  <si>
    <t>PINO MACHO 20AMP.</t>
  </si>
  <si>
    <t>21371</t>
  </si>
  <si>
    <t>35511</t>
  </si>
  <si>
    <t>0606</t>
  </si>
  <si>
    <t xml:space="preserve">PINO VEDANTE 1/2 OU 3/4 COURO: 
</t>
  </si>
  <si>
    <t>21372</t>
  </si>
  <si>
    <t>38096</t>
  </si>
  <si>
    <t>0607</t>
  </si>
  <si>
    <t xml:space="preserve">PISO CERAMICO PEI 4 ANTIDERRAPANTE 43X43: 
</t>
  </si>
  <si>
    <t>M2</t>
  </si>
  <si>
    <t>21373</t>
  </si>
  <si>
    <t>38097</t>
  </si>
  <si>
    <t>0608</t>
  </si>
  <si>
    <t xml:space="preserve">PISO CERAMICO PEI 5 LISO 43X43: 
</t>
  </si>
  <si>
    <t>21374</t>
  </si>
  <si>
    <t>35669</t>
  </si>
  <si>
    <t>0609</t>
  </si>
  <si>
    <t xml:space="preserve">PLACA CEGA 2 X 4 BRANCA: 
</t>
  </si>
  <si>
    <t>21375</t>
  </si>
  <si>
    <t>38155</t>
  </si>
  <si>
    <t>0610</t>
  </si>
  <si>
    <t>PLACAS CEGAS PARA CONDULETE HORIZONTAL 1"</t>
  </si>
  <si>
    <t>21376</t>
  </si>
  <si>
    <t>38156</t>
  </si>
  <si>
    <t>0611</t>
  </si>
  <si>
    <t>PLACAS CEGAS PARA CONDULETE HORIZONTAL 3/4</t>
  </si>
  <si>
    <t>21377</t>
  </si>
  <si>
    <t>26559</t>
  </si>
  <si>
    <t>0612</t>
  </si>
  <si>
    <t>PLUG DE 20MM SOLDÁVEL</t>
  </si>
  <si>
    <t>21378</t>
  </si>
  <si>
    <t>26560</t>
  </si>
  <si>
    <t>0613</t>
  </si>
  <si>
    <t>PLUG DE 25MM SOLDÁVEL</t>
  </si>
  <si>
    <t>21379</t>
  </si>
  <si>
    <t>31758</t>
  </si>
  <si>
    <t>0614</t>
  </si>
  <si>
    <t>PNEU PARA CARRINHO DE MAO</t>
  </si>
  <si>
    <t>21380</t>
  </si>
  <si>
    <t>31775</t>
  </si>
  <si>
    <t>0615</t>
  </si>
  <si>
    <t>PÓ TRAÇADO</t>
  </si>
  <si>
    <t>M3</t>
  </si>
  <si>
    <t>21381</t>
  </si>
  <si>
    <t>31517</t>
  </si>
  <si>
    <t>0616</t>
  </si>
  <si>
    <t>PORTA DE MADEIRA 80 POR 2.10</t>
  </si>
  <si>
    <t>21382</t>
  </si>
  <si>
    <t>27017</t>
  </si>
  <si>
    <t>0617</t>
  </si>
  <si>
    <t>PORTA DE MADEIRA MACIÇA 1 BANDA COM ALMOFADA DIMENSÕES 2,10 X 70CM</t>
  </si>
  <si>
    <t>21383</t>
  </si>
  <si>
    <t>27022</t>
  </si>
  <si>
    <t>0618</t>
  </si>
  <si>
    <t>PORTA EM MADEIRA SEMI-OCA LISA PAR INTERIOR 2,10 X 60</t>
  </si>
  <si>
    <t>21384</t>
  </si>
  <si>
    <t>35971</t>
  </si>
  <si>
    <t>0619</t>
  </si>
  <si>
    <t xml:space="preserve">PORTA GRELHA QUADRADO P/ GRELHA QUADRADA 100MM: 
</t>
  </si>
  <si>
    <t>21385</t>
  </si>
  <si>
    <t>35972</t>
  </si>
  <si>
    <t>0620</t>
  </si>
  <si>
    <t xml:space="preserve">PORTA GRELHA QUADRADO P/ GRELHA QUADRADA 150MM: 
</t>
  </si>
  <si>
    <t>21386</t>
  </si>
  <si>
    <t>35970</t>
  </si>
  <si>
    <t>0621</t>
  </si>
  <si>
    <t xml:space="preserve">PORTA GRELHA QUADRADO P/ GRELHA REDONDA 100MM: 
</t>
  </si>
  <si>
    <t>21387</t>
  </si>
  <si>
    <t>35974</t>
  </si>
  <si>
    <t>0622</t>
  </si>
  <si>
    <t xml:space="preserve">PORTA GRELHA REDONDO 150MM: 
</t>
  </si>
  <si>
    <t>21388</t>
  </si>
  <si>
    <t>35975</t>
  </si>
  <si>
    <t>0623</t>
  </si>
  <si>
    <t xml:space="preserve">PORTA GRELHA REDONDO BRANCO C/ GRELHA BRANCA 100X40: 
</t>
  </si>
  <si>
    <t>21389</t>
  </si>
  <si>
    <t>27020</t>
  </si>
  <si>
    <t>0624</t>
  </si>
  <si>
    <t>PORTA MADEIRA EM IMBUIA SEMI OCA LISA PAR INTERIOR 2,10 X 70 DIMENSÕES</t>
  </si>
  <si>
    <t>21390</t>
  </si>
  <si>
    <t>27019</t>
  </si>
  <si>
    <t>0625</t>
  </si>
  <si>
    <t>PORTA MADEIRA MACIÇA 1 BANDA DE TIRA DIMESÕES 2,10 X 60CM</t>
  </si>
  <si>
    <t>21391</t>
  </si>
  <si>
    <t>27016</t>
  </si>
  <si>
    <t>0626</t>
  </si>
  <si>
    <t>PORTA MADEIRA MACIÇA, 1 BANDA COM ALMOFADA  DIMENSÕES 2,10 X 60CM</t>
  </si>
  <si>
    <t>21392</t>
  </si>
  <si>
    <t>27095</t>
  </si>
  <si>
    <t>0627</t>
  </si>
  <si>
    <t>PORTA METALON 2,00X0,8</t>
  </si>
  <si>
    <t>21393</t>
  </si>
  <si>
    <t>27104</t>
  </si>
  <si>
    <t>0628</t>
  </si>
  <si>
    <t>PORTA VENEZIANA 2,10X0,7</t>
  </si>
  <si>
    <t>21394</t>
  </si>
  <si>
    <t>38126</t>
  </si>
  <si>
    <t>0629</t>
  </si>
  <si>
    <t xml:space="preserve">POSTE DE MADEIRA EUCALIPTO 11 METROS: 
</t>
  </si>
  <si>
    <t>21395</t>
  </si>
  <si>
    <t>38108</t>
  </si>
  <si>
    <t>0630</t>
  </si>
  <si>
    <t>POSTE EM MADEIRA DE EUCALIPTO 08-10</t>
  </si>
  <si>
    <t>21396</t>
  </si>
  <si>
    <t>38107</t>
  </si>
  <si>
    <t>0631</t>
  </si>
  <si>
    <t>POSTE EM MADEIRA DE EUCALIPTO 12-14</t>
  </si>
  <si>
    <t>21397</t>
  </si>
  <si>
    <t>27015</t>
  </si>
  <si>
    <t>0632</t>
  </si>
  <si>
    <t>POSTE EM MADEIRA EUCALIPTO DIMENSÕES 10-12 X 6M</t>
  </si>
  <si>
    <t>21398</t>
  </si>
  <si>
    <t>26629</t>
  </si>
  <si>
    <t>0633</t>
  </si>
  <si>
    <t>PREGO COM CABEÇA DE 15 X 18 (1 1/2 X 13)</t>
  </si>
  <si>
    <t>21399</t>
  </si>
  <si>
    <t>26637</t>
  </si>
  <si>
    <t>0634</t>
  </si>
  <si>
    <t>PREGO MARCENARIA SEM CABEÇA DE 17 X 27 (2 1/2 X 11)</t>
  </si>
  <si>
    <t>21400</t>
  </si>
  <si>
    <t>39501</t>
  </si>
  <si>
    <t>0635</t>
  </si>
  <si>
    <t>PREGO PARA TELHA</t>
  </si>
  <si>
    <t>Kg</t>
  </si>
  <si>
    <t>21401</t>
  </si>
  <si>
    <t>26640</t>
  </si>
  <si>
    <t>0636</t>
  </si>
  <si>
    <t>PREGO TELHEIRO  CALVANIZADO DE 18 X 27 (2 1/2</t>
  </si>
  <si>
    <t>21402</t>
  </si>
  <si>
    <t>35976</t>
  </si>
  <si>
    <t>0637</t>
  </si>
  <si>
    <t xml:space="preserve">PROLONGAMENTO P/ CAIXA SIFONADA 100X200: 
</t>
  </si>
  <si>
    <t>21403</t>
  </si>
  <si>
    <t>35977</t>
  </si>
  <si>
    <t>0638</t>
  </si>
  <si>
    <t xml:space="preserve">PROLONGAMENTO P/ CAIXA SIFONADA 150X200: 
</t>
  </si>
  <si>
    <t>21404</t>
  </si>
  <si>
    <t>35978</t>
  </si>
  <si>
    <t>0639</t>
  </si>
  <si>
    <t xml:space="preserve">PROLONGAMENTO P/ CAIXA SIFONADA 250X200: 
</t>
  </si>
  <si>
    <t>21405</t>
  </si>
  <si>
    <t>31542</t>
  </si>
  <si>
    <t>0640</t>
  </si>
  <si>
    <t>PRUMO AÇO 500G - PAREDE</t>
  </si>
  <si>
    <t>21406</t>
  </si>
  <si>
    <t>26541</t>
  </si>
  <si>
    <t>0641</t>
  </si>
  <si>
    <t>PRUMO PARA PEDREIRO (COMPLETO COM CORDA E TACO)</t>
  </si>
  <si>
    <t>21407</t>
  </si>
  <si>
    <t>35635</t>
  </si>
  <si>
    <t>0642</t>
  </si>
  <si>
    <t xml:space="preserve">QUADRO DE DISTRIBUIÇÃO DE EMBUTIR COM BARRAMENTO PVC PARA 6 DISJUNTORES: 
</t>
  </si>
  <si>
    <t>21408</t>
  </si>
  <si>
    <t>26477</t>
  </si>
  <si>
    <t>0643</t>
  </si>
  <si>
    <t>QUADRO DE DISTRIBUIÇÃO DE EMBUTIR COM BARRAMENTO, PVC, PARA 12 DISJUNTORES</t>
  </si>
  <si>
    <t>21409</t>
  </si>
  <si>
    <t>26476</t>
  </si>
  <si>
    <t>0644</t>
  </si>
  <si>
    <t>QUADRO DE DISTRIBUIÇÃO DE EMBUTIR COM BARRAMENTO, PVC, PARA 8 DISJUNTORES</t>
  </si>
  <si>
    <t>21410</t>
  </si>
  <si>
    <t>35484</t>
  </si>
  <si>
    <t>0645</t>
  </si>
  <si>
    <t>QUADRO DIST 3/4 DISJ EMBUTIR</t>
  </si>
  <si>
    <t>21411</t>
  </si>
  <si>
    <t>35485</t>
  </si>
  <si>
    <t>0646</t>
  </si>
  <si>
    <t>QUADRO DIST 6/8 DISJ EMBUTIR</t>
  </si>
  <si>
    <t>21412</t>
  </si>
  <si>
    <t>40069</t>
  </si>
  <si>
    <t>0647</t>
  </si>
  <si>
    <t>QUADRO DISTRIBUIÇÃO PARA 8 DISJUNTORES</t>
  </si>
  <si>
    <t>21413</t>
  </si>
  <si>
    <t>39153</t>
  </si>
  <si>
    <t>0648</t>
  </si>
  <si>
    <t>RALO SINFONADO QUADRADO</t>
  </si>
  <si>
    <t>21414</t>
  </si>
  <si>
    <t>31516</t>
  </si>
  <si>
    <t>0649</t>
  </si>
  <si>
    <t>RASTELO DE FERRO</t>
  </si>
  <si>
    <t>21415</t>
  </si>
  <si>
    <t>26553</t>
  </si>
  <si>
    <t>0650</t>
  </si>
  <si>
    <t>RASTELO EM PLASTICO DIMENSOES ALTURA 50 CM,LARGURA 40CM CABO MADEIRA COM 1,20 PARA SERVIÇO DE JARDINAGEM</t>
  </si>
  <si>
    <t>21416</t>
  </si>
  <si>
    <t>31543</t>
  </si>
  <si>
    <t>0651</t>
  </si>
  <si>
    <t>RASTELO TIPO GÁNCHO 4 DENTES, CONFECCIONADO EM ESTRUTURA EM AÇO CARBONO.</t>
  </si>
  <si>
    <t>21417</t>
  </si>
  <si>
    <t>35638</t>
  </si>
  <si>
    <t>0652</t>
  </si>
  <si>
    <t xml:space="preserve">REATOR PARA LAMPADA DE 250W VAPOR METALICO X220V: 
</t>
  </si>
  <si>
    <t>21418</t>
  </si>
  <si>
    <t>29876</t>
  </si>
  <si>
    <t>0653</t>
  </si>
  <si>
    <t>REATOR PARA LAMPADA DE 400W VAPOR METALICO X220V</t>
  </si>
  <si>
    <t>21419</t>
  </si>
  <si>
    <t>35699</t>
  </si>
  <si>
    <t>0654</t>
  </si>
  <si>
    <t xml:space="preserve">REATOR PARA LAMPADA VAPOR METALICO 250 W - EXTERNO: 
</t>
  </si>
  <si>
    <t>21420</t>
  </si>
  <si>
    <t>35724</t>
  </si>
  <si>
    <t>0655</t>
  </si>
  <si>
    <t xml:space="preserve">REATOR PARA LAMPADA VAPOR METALICO 250W INTERNO: 
</t>
  </si>
  <si>
    <t>21421</t>
  </si>
  <si>
    <t>35700</t>
  </si>
  <si>
    <t>0656</t>
  </si>
  <si>
    <t xml:space="preserve">REATOR PARA LAMPADA VAPOR METALICO 400W - EXTERNO: 
</t>
  </si>
  <si>
    <t>21422</t>
  </si>
  <si>
    <t>35725</t>
  </si>
  <si>
    <t>0657</t>
  </si>
  <si>
    <t xml:space="preserve">REATOR PARA LAMPADA VAPOR METALICO 400W INTERNO: 
</t>
  </si>
  <si>
    <t>21423</t>
  </si>
  <si>
    <t>39471</t>
  </si>
  <si>
    <t>0658</t>
  </si>
  <si>
    <t>REATOR VAPOR METALICO 400 WATS</t>
  </si>
  <si>
    <t>21424</t>
  </si>
  <si>
    <t>36049</t>
  </si>
  <si>
    <t>0659</t>
  </si>
  <si>
    <t xml:space="preserve">REDUÇÃO EXCÊNTRICA REDE DE ESGOTO 100X75: 
</t>
  </si>
  <si>
    <t>21425</t>
  </si>
  <si>
    <t>36050</t>
  </si>
  <si>
    <t>0660</t>
  </si>
  <si>
    <t xml:space="preserve">REDUÇÃO EXCÊNTRICA REDE DE ESGOTO 150X100: 
</t>
  </si>
  <si>
    <t>21426</t>
  </si>
  <si>
    <t>36047</t>
  </si>
  <si>
    <t>0661</t>
  </si>
  <si>
    <t xml:space="preserve">REDUÇÃO EXCÊNTRICA REDE DE ESGOTO 75X50: 
</t>
  </si>
  <si>
    <t>21427</t>
  </si>
  <si>
    <t>35523</t>
  </si>
  <si>
    <t>0662</t>
  </si>
  <si>
    <t xml:space="preserve">REFLETOR DE LED  10W BIVOLT: 
</t>
  </si>
  <si>
    <t>21428</t>
  </si>
  <si>
    <t>39232</t>
  </si>
  <si>
    <t>0663</t>
  </si>
  <si>
    <t>REFLETOR DE LED 100 WATS</t>
  </si>
  <si>
    <t>21429</t>
  </si>
  <si>
    <t>35455</t>
  </si>
  <si>
    <t>0664</t>
  </si>
  <si>
    <t>REFLETOR DE LED 150W</t>
  </si>
  <si>
    <t>21430</t>
  </si>
  <si>
    <t>35636</t>
  </si>
  <si>
    <t>0665</t>
  </si>
  <si>
    <t xml:space="preserve">REFLETOR DE LED 15W: 
</t>
  </si>
  <si>
    <t>21431</t>
  </si>
  <si>
    <t>35456</t>
  </si>
  <si>
    <t>0666</t>
  </si>
  <si>
    <t>REFLETOR DE LED 250W</t>
  </si>
  <si>
    <t>21432</t>
  </si>
  <si>
    <t>35637</t>
  </si>
  <si>
    <t>0667</t>
  </si>
  <si>
    <t xml:space="preserve">REFLETOR DE LED 35W: 
</t>
  </si>
  <si>
    <t>21433</t>
  </si>
  <si>
    <t>27108</t>
  </si>
  <si>
    <t>0668</t>
  </si>
  <si>
    <t>REFLETOR DE LED 400 WATS</t>
  </si>
  <si>
    <t>21434</t>
  </si>
  <si>
    <t>35453</t>
  </si>
  <si>
    <t>0669</t>
  </si>
  <si>
    <t>REFLETOR DE LED 50W</t>
  </si>
  <si>
    <t>21435</t>
  </si>
  <si>
    <t>31739</t>
  </si>
  <si>
    <t>0670</t>
  </si>
  <si>
    <t>REFLETOR PARA LAMPADA DE 400W 220VOLTS 100PEÇAS</t>
  </si>
  <si>
    <t>21436</t>
  </si>
  <si>
    <t>35912</t>
  </si>
  <si>
    <t>0671</t>
  </si>
  <si>
    <t xml:space="preserve">REGISTRO DE ESFERA COM BORBOLETA EM PVC 1/2": 
</t>
  </si>
  <si>
    <t>21437</t>
  </si>
  <si>
    <t>35913</t>
  </si>
  <si>
    <t>0672</t>
  </si>
  <si>
    <t xml:space="preserve">REGISTRO DE ESFERA COM BORBOLETA EM PVC 3/4": 
</t>
  </si>
  <si>
    <t>21438</t>
  </si>
  <si>
    <t>26970</t>
  </si>
  <si>
    <t>0673</t>
  </si>
  <si>
    <t>REGISTRO DE ESFERA EM PVC SOLDÁVEL 20MM PARA USO REDE HIDRÁULICA</t>
  </si>
  <si>
    <t>21439</t>
  </si>
  <si>
    <t>26973</t>
  </si>
  <si>
    <t>0674</t>
  </si>
  <si>
    <t>REGISTRO DE GAVETA  EM BRONZE CROMADO HIDRÁULICO 1/2 POLEGADA</t>
  </si>
  <si>
    <t>21440</t>
  </si>
  <si>
    <t>26979</t>
  </si>
  <si>
    <t>0675</t>
  </si>
  <si>
    <t>REGISTRO DE GAVETA EM BRONZE, CROMADO HIDRÁULICO 3/4 POLEGADA</t>
  </si>
  <si>
    <t>21441</t>
  </si>
  <si>
    <t>39142</t>
  </si>
  <si>
    <t>0676</t>
  </si>
  <si>
    <t>REGISTRO DE PRESSÃO DE 3/4 COM ACABAMENTO C50</t>
  </si>
  <si>
    <t>21442</t>
  </si>
  <si>
    <t>26576</t>
  </si>
  <si>
    <t>0677</t>
  </si>
  <si>
    <t>REGISTRO DE PRESSÃO DE 3/4 DECA OU SIMILAR REF. 4688-204 COM ACABAMENTO DA LINHA ASPEN - REF. 4900-C35  DECA OU SIMILAR</t>
  </si>
  <si>
    <t>21443</t>
  </si>
  <si>
    <t>26981</t>
  </si>
  <si>
    <t>0678</t>
  </si>
  <si>
    <t>REGISTRO DE PRESSÃO EM METAL CROMADO COM CANOPLA 3/4 POLEGADA</t>
  </si>
  <si>
    <t>21444</t>
  </si>
  <si>
    <t>35915</t>
  </si>
  <si>
    <t>0679</t>
  </si>
  <si>
    <t xml:space="preserve">REGISTRO ESFERA VS COMPACTO SOLDÁVEL 32MM: 
</t>
  </si>
  <si>
    <t>21445</t>
  </si>
  <si>
    <t>35916</t>
  </si>
  <si>
    <t>0680</t>
  </si>
  <si>
    <t xml:space="preserve">REGISTRO ESFERA VS COMPACTO SOLDÁVEL 40MM: 
</t>
  </si>
  <si>
    <t>21446</t>
  </si>
  <si>
    <t>35918</t>
  </si>
  <si>
    <t>0681</t>
  </si>
  <si>
    <t xml:space="preserve">REGISTRO ESFERA VS COMPACTO SOLDÁVEL 60MM: 
</t>
  </si>
  <si>
    <t>21447</t>
  </si>
  <si>
    <t>35923</t>
  </si>
  <si>
    <t>0682</t>
  </si>
  <si>
    <t xml:space="preserve">REGISTRO ESFERA VS ROSCÁVEL 1 1/2": 
</t>
  </si>
  <si>
    <t>21448</t>
  </si>
  <si>
    <t>35922</t>
  </si>
  <si>
    <t>0683</t>
  </si>
  <si>
    <t xml:space="preserve">REGISTRO ESFERA VS ROSCÁVEL 1 1/4": 
</t>
  </si>
  <si>
    <t>21449</t>
  </si>
  <si>
    <t>35921</t>
  </si>
  <si>
    <t>0684</t>
  </si>
  <si>
    <t xml:space="preserve">REGISTRO ESFERA VS ROSCÁVEL 1": 
</t>
  </si>
  <si>
    <t>21450</t>
  </si>
  <si>
    <t>35919</t>
  </si>
  <si>
    <t>0685</t>
  </si>
  <si>
    <t xml:space="preserve">REGISTRO ESFERA VS ROSCÁVEL 1/2": 
</t>
  </si>
  <si>
    <t>21451</t>
  </si>
  <si>
    <t>35920</t>
  </si>
  <si>
    <t>0686</t>
  </si>
  <si>
    <t xml:space="preserve">REGISTRO ESFERA VS ROSCÁVEL 3/4": 
</t>
  </si>
  <si>
    <t>21452</t>
  </si>
  <si>
    <t>35927</t>
  </si>
  <si>
    <t>0687</t>
  </si>
  <si>
    <t xml:space="preserve">REGISTRO ESFERA VS SOLDÁVEL 40MM: 
</t>
  </si>
  <si>
    <t>21453</t>
  </si>
  <si>
    <t>35928</t>
  </si>
  <si>
    <t>0688</t>
  </si>
  <si>
    <t xml:space="preserve">REGISTRO ESFERA VS SOLDÁVEL 50MM: 
</t>
  </si>
  <si>
    <t>21454</t>
  </si>
  <si>
    <t>35929</t>
  </si>
  <si>
    <t>0689</t>
  </si>
  <si>
    <t xml:space="preserve">REGISTRO ESFERA VS SOLDÁVEL 60MM: 
</t>
  </si>
  <si>
    <t>21455</t>
  </si>
  <si>
    <t>26984</t>
  </si>
  <si>
    <t>0690</t>
  </si>
  <si>
    <t>REGISTRO PRESSÃO 1/2</t>
  </si>
  <si>
    <t>21456</t>
  </si>
  <si>
    <t>26986</t>
  </si>
  <si>
    <t>0691</t>
  </si>
  <si>
    <t>REGISTRO PRESSÃO 3/4</t>
  </si>
  <si>
    <t>21457</t>
  </si>
  <si>
    <t>8925</t>
  </si>
  <si>
    <t>0692</t>
  </si>
  <si>
    <t>REGISTRO PVC 50</t>
  </si>
  <si>
    <t>21458</t>
  </si>
  <si>
    <t>26643</t>
  </si>
  <si>
    <t>0693</t>
  </si>
  <si>
    <t>REJUNTE PARA CERÂMICA NA COR BRANCA (SACO COM 1,0 KG)</t>
  </si>
  <si>
    <t>21459</t>
  </si>
  <si>
    <t>39274</t>
  </si>
  <si>
    <t>0694</t>
  </si>
  <si>
    <t>RELÉ FOTO ELETRICO 220V</t>
  </si>
  <si>
    <t>21460</t>
  </si>
  <si>
    <t>35509</t>
  </si>
  <si>
    <t>0695</t>
  </si>
  <si>
    <t xml:space="preserve">RELE FOTOELETRICO S/BASE 1270VRM: 
</t>
  </si>
  <si>
    <t>21461</t>
  </si>
  <si>
    <t>39472</t>
  </si>
  <si>
    <t>0696</t>
  </si>
  <si>
    <t>REPARO PARA REGISTRO HIDRAULICO</t>
  </si>
  <si>
    <t>21462</t>
  </si>
  <si>
    <t>27107</t>
  </si>
  <si>
    <t>0697</t>
  </si>
  <si>
    <t>REPARO PARA VALVULA HIDRA 1/12.2550 DN 40</t>
  </si>
  <si>
    <t>21463</t>
  </si>
  <si>
    <t>26565</t>
  </si>
  <si>
    <t>0698</t>
  </si>
  <si>
    <t>REPAROS PARA VÁLVULA MODELO HYDRA MAX - DECOL/FABRIMAR/LORENZETTI OU SIMILAR</t>
  </si>
  <si>
    <t>21464</t>
  </si>
  <si>
    <t>35674</t>
  </si>
  <si>
    <t>0699</t>
  </si>
  <si>
    <t xml:space="preserve">RESISTENCIA PARA CHUVEIRO 4400W X 127V: 
</t>
  </si>
  <si>
    <t>21465</t>
  </si>
  <si>
    <t>35675</t>
  </si>
  <si>
    <t>0700</t>
  </si>
  <si>
    <t xml:space="preserve">RESISTENCIA PARA CHUVEIRO 4400W X 220V: 
</t>
  </si>
  <si>
    <t>21466</t>
  </si>
  <si>
    <t>35094</t>
  </si>
  <si>
    <t>0701</t>
  </si>
  <si>
    <t>REVESTIMENTO CERAMICO BRANCO 30X50 CM</t>
  </si>
  <si>
    <t>21467</t>
  </si>
  <si>
    <t>27024</t>
  </si>
  <si>
    <t>0702</t>
  </si>
  <si>
    <t>RIPA EM MADEIRA DE LEI APRELHADA 5 X 2CM</t>
  </si>
  <si>
    <t>21468</t>
  </si>
  <si>
    <t>27023</t>
  </si>
  <si>
    <t>0703</t>
  </si>
  <si>
    <t>RIPA EM MADEIRA DE LEI, 4 X 2,0</t>
  </si>
  <si>
    <t>21469</t>
  </si>
  <si>
    <t>35452</t>
  </si>
  <si>
    <t>0704</t>
  </si>
  <si>
    <t>RIPÃO EM MADEIRA AGRESTE 5X3CM.</t>
  </si>
  <si>
    <t>21470</t>
  </si>
  <si>
    <t>38112</t>
  </si>
  <si>
    <t>0705</t>
  </si>
  <si>
    <t xml:space="preserve">SARRAFO DE PINUS L = 10 CM E= 2,5 CM COMP. 3 M: 
</t>
  </si>
  <si>
    <t>21471</t>
  </si>
  <si>
    <t>13415</t>
  </si>
  <si>
    <t>0706</t>
  </si>
  <si>
    <t>SELADOR 18 LTS</t>
  </si>
  <si>
    <t>21472</t>
  </si>
  <si>
    <t>35950</t>
  </si>
  <si>
    <t>0707</t>
  </si>
  <si>
    <t xml:space="preserve">SIFÃO AJUSTÁVEL DUPLO PARA PIA AMERICANA: 
</t>
  </si>
  <si>
    <t>21473</t>
  </si>
  <si>
    <t>35947</t>
  </si>
  <si>
    <t>0708</t>
  </si>
  <si>
    <t xml:space="preserve">SIFÃO AJUSTÁVEL MULTIUSO 66CM BRANCO: 
</t>
  </si>
  <si>
    <t>21474</t>
  </si>
  <si>
    <t>35946</t>
  </si>
  <si>
    <t>0709</t>
  </si>
  <si>
    <t xml:space="preserve">SIFÃO AJUSTÁVEL MULTIUSO 66CM METALIZADO: 
</t>
  </si>
  <si>
    <t>21475</t>
  </si>
  <si>
    <t>35948</t>
  </si>
  <si>
    <t>0710</t>
  </si>
  <si>
    <t xml:space="preserve">SIFÃO AJUSTÁVEL MULTIUSO COPO BRANCO: 
</t>
  </si>
  <si>
    <t>21476</t>
  </si>
  <si>
    <t>35951</t>
  </si>
  <si>
    <t>0711</t>
  </si>
  <si>
    <t xml:space="preserve">SIFÃO AJUSTÁVEL MULTIUSO DUPLO BRANCO: 
</t>
  </si>
  <si>
    <t>21477</t>
  </si>
  <si>
    <t>35940</t>
  </si>
  <si>
    <t>0712</t>
  </si>
  <si>
    <t xml:space="preserve">SIFÃO AJUSTÁVEL MULTIUSO DUPLO METALIZADO: 
</t>
  </si>
  <si>
    <t>21478</t>
  </si>
  <si>
    <t>35949</t>
  </si>
  <si>
    <t>0713</t>
  </si>
  <si>
    <t xml:space="preserve">SIFÃO AJUSTÁVEL PARA LAVATÓRIO COPO METALIZADO: 
</t>
  </si>
  <si>
    <t>21479</t>
  </si>
  <si>
    <t>35941</t>
  </si>
  <si>
    <t>0714</t>
  </si>
  <si>
    <t xml:space="preserve">SIFÃO PARA COZINHA: 
</t>
  </si>
  <si>
    <t>21480</t>
  </si>
  <si>
    <t>35942</t>
  </si>
  <si>
    <t>0715</t>
  </si>
  <si>
    <t xml:space="preserve">SIFÃO PARA COZINHA COM TUBO DE SAÍDA DE 30CM: 
</t>
  </si>
  <si>
    <t>21481</t>
  </si>
  <si>
    <t>35943</t>
  </si>
  <si>
    <t>0716</t>
  </si>
  <si>
    <t xml:space="preserve">SIFÃO PARA LAVATÓRIO: 
</t>
  </si>
  <si>
    <t>21482</t>
  </si>
  <si>
    <t>35944</t>
  </si>
  <si>
    <t>0717</t>
  </si>
  <si>
    <t xml:space="preserve">SIFÃO PARA TANQUE: 
</t>
  </si>
  <si>
    <t>21483</t>
  </si>
  <si>
    <t>16148</t>
  </si>
  <si>
    <t>0718</t>
  </si>
  <si>
    <t>SILICONE MULTI USO 280 G</t>
  </si>
  <si>
    <t>21484</t>
  </si>
  <si>
    <t>31502</t>
  </si>
  <si>
    <t>0719</t>
  </si>
  <si>
    <t>SILICONE PV MINIMO 387 GRAMAS</t>
  </si>
  <si>
    <t>21485</t>
  </si>
  <si>
    <t>26906</t>
  </si>
  <si>
    <t>0720</t>
  </si>
  <si>
    <t>SOLVENTE PARA TINTA A ÓLEO TINER 1 LITRO</t>
  </si>
  <si>
    <t>21486</t>
  </si>
  <si>
    <t>36101</t>
  </si>
  <si>
    <t>0721</t>
  </si>
  <si>
    <t xml:space="preserve">SOMBRITE 70% PRETA 3METROS LARG: 
</t>
  </si>
  <si>
    <t>21487</t>
  </si>
  <si>
    <t>39252</t>
  </si>
  <si>
    <t>0722</t>
  </si>
  <si>
    <t>SOQUETE DE NAYLON SEM CHAVE</t>
  </si>
  <si>
    <t>21488</t>
  </si>
  <si>
    <t>35524</t>
  </si>
  <si>
    <t>0723</t>
  </si>
  <si>
    <t xml:space="preserve">SOQUETE PARA RABICHO: 
</t>
  </si>
  <si>
    <t>21489</t>
  </si>
  <si>
    <t>35525</t>
  </si>
  <si>
    <t>0724</t>
  </si>
  <si>
    <t xml:space="preserve">SOQUETE PARA RABICHO C/ BORNE: 
</t>
  </si>
  <si>
    <t>21490</t>
  </si>
  <si>
    <t>34487</t>
  </si>
  <si>
    <t>0725</t>
  </si>
  <si>
    <t>SOQUETE S/CHAVE</t>
  </si>
  <si>
    <t>21491</t>
  </si>
  <si>
    <t>35468</t>
  </si>
  <si>
    <t>0726</t>
  </si>
  <si>
    <t>TABUA DE PINHO 30 2 1/2 3 METROS</t>
  </si>
  <si>
    <t>21492</t>
  </si>
  <si>
    <t>38111</t>
  </si>
  <si>
    <t>0727</t>
  </si>
  <si>
    <t xml:space="preserve">TÁBUA DE PINUS L 25 M E= 2,5 CM COMP. 3 ME: 
</t>
  </si>
  <si>
    <t>21493</t>
  </si>
  <si>
    <t>26741</t>
  </si>
  <si>
    <t>0728</t>
  </si>
  <si>
    <t>TALHADEIRA DE 12</t>
  </si>
  <si>
    <t>21494</t>
  </si>
  <si>
    <t>38152</t>
  </si>
  <si>
    <t>0729</t>
  </si>
  <si>
    <t xml:space="preserve">TAMPAS PARA CONDULETE HORIZONTAL 2 TECLAS: 
</t>
  </si>
  <si>
    <t>21495</t>
  </si>
  <si>
    <t>38154</t>
  </si>
  <si>
    <t>0730</t>
  </si>
  <si>
    <t xml:space="preserve">TAMPAS PARA CONDULETE HORIZONTAL 3 TECLAS: 
</t>
  </si>
  <si>
    <t>21496</t>
  </si>
  <si>
    <t>38151</t>
  </si>
  <si>
    <t>0731</t>
  </si>
  <si>
    <t xml:space="preserve">TAMPAS PARA CONDULETE PARA TOMADA: 
</t>
  </si>
  <si>
    <t>21497</t>
  </si>
  <si>
    <t>35102</t>
  </si>
  <si>
    <t>0732</t>
  </si>
  <si>
    <t>TANQUE DE LAVAR ROUPAS - DUPLO</t>
  </si>
  <si>
    <t>21498</t>
  </si>
  <si>
    <t>26592</t>
  </si>
  <si>
    <t>0733</t>
  </si>
  <si>
    <t>TÊ  DE 25MM SOLDÁVEL PVC</t>
  </si>
  <si>
    <t>21499</t>
  </si>
  <si>
    <t>26993</t>
  </si>
  <si>
    <t>0734</t>
  </si>
  <si>
    <t>TÊ DE 20MM SOLDÁVEL PVC</t>
  </si>
  <si>
    <t>21500</t>
  </si>
  <si>
    <t>26595</t>
  </si>
  <si>
    <t>0735</t>
  </si>
  <si>
    <t>TÊ DE 32 MM SOLDÁVEL PVC</t>
  </si>
  <si>
    <t>21501</t>
  </si>
  <si>
    <t>36003</t>
  </si>
  <si>
    <t>0736</t>
  </si>
  <si>
    <t xml:space="preserve">TÊ DE INSPEÇÃO 100x75 REDE DE ESGOTO: 
</t>
  </si>
  <si>
    <t>21502</t>
  </si>
  <si>
    <t>35840</t>
  </si>
  <si>
    <t>0737</t>
  </si>
  <si>
    <t xml:space="preserve">TÊ DE REDUÇÃO SOLDÁVEL 25X20 MM REDE HIDRAULICA: 
</t>
  </si>
  <si>
    <t>21503</t>
  </si>
  <si>
    <t>35841</t>
  </si>
  <si>
    <t>0738</t>
  </si>
  <si>
    <t xml:space="preserve">TÊ DE REDUÇÃO SOLDÁVEL 32X25 MM REDE HIDRAULICA: 
</t>
  </si>
  <si>
    <t>21504</t>
  </si>
  <si>
    <t>35842</t>
  </si>
  <si>
    <t>0739</t>
  </si>
  <si>
    <t xml:space="preserve">TÊ DE REDUÇÃO SOLDÁVEL 40X32 MM REDE HIDRAULICA: 
</t>
  </si>
  <si>
    <t>21505</t>
  </si>
  <si>
    <t>35843</t>
  </si>
  <si>
    <t>0740</t>
  </si>
  <si>
    <t xml:space="preserve">TÊ DE REDUÇÃO SOLDÁVEL 50X20 MM REDE HIDRAULICA: 
</t>
  </si>
  <si>
    <t>21506</t>
  </si>
  <si>
    <t>35844</t>
  </si>
  <si>
    <t>0741</t>
  </si>
  <si>
    <t xml:space="preserve">TÊ DE REDUÇÃO SOLDÁVEL 50X25 MM REDE HIDRAULICA: 
</t>
  </si>
  <si>
    <t>21507</t>
  </si>
  <si>
    <t>35845</t>
  </si>
  <si>
    <t>0742</t>
  </si>
  <si>
    <t xml:space="preserve">TÊ DE REDUÇÃO SOLDÁVEL 50X32 MM REDE HIDRAULICA: 
</t>
  </si>
  <si>
    <t>21508</t>
  </si>
  <si>
    <t>35846</t>
  </si>
  <si>
    <t>0743</t>
  </si>
  <si>
    <t xml:space="preserve">TÊ DE REDUÇÃO SOLDÁVEL 50X40 MM REDE HIDRAULICA: 
</t>
  </si>
  <si>
    <t>21509</t>
  </si>
  <si>
    <t>35847</t>
  </si>
  <si>
    <t>0744</t>
  </si>
  <si>
    <t xml:space="preserve">TÊ DE REDUÇÃO SOLDÁVEL 60X25 MM REDE HIDRAULICA: 
</t>
  </si>
  <si>
    <t>21510</t>
  </si>
  <si>
    <t>35848</t>
  </si>
  <si>
    <t>0745</t>
  </si>
  <si>
    <t xml:space="preserve">TÊ DE REDUÇÃO SOLDÁVEL 60X50 MM REDE HIDRAULICA: 
</t>
  </si>
  <si>
    <t>21511</t>
  </si>
  <si>
    <t>27000</t>
  </si>
  <si>
    <t>0746</t>
  </si>
  <si>
    <t>TÊ PARA ESGOTO 100MM X 75MM</t>
  </si>
  <si>
    <t>21512</t>
  </si>
  <si>
    <t>36010</t>
  </si>
  <si>
    <t>0747</t>
  </si>
  <si>
    <t xml:space="preserve">TÊ PARA ESGOTO 100X100: 
</t>
  </si>
  <si>
    <t>21513</t>
  </si>
  <si>
    <t>36008</t>
  </si>
  <si>
    <t>0748</t>
  </si>
  <si>
    <t xml:space="preserve">TÊ PARA ESGOTO 100X50: 
</t>
  </si>
  <si>
    <t>21514</t>
  </si>
  <si>
    <t>36011</t>
  </si>
  <si>
    <t>0749</t>
  </si>
  <si>
    <t xml:space="preserve">TÊ PARA ESGOTO 150X100: 
</t>
  </si>
  <si>
    <t>21515</t>
  </si>
  <si>
    <t>36004</t>
  </si>
  <si>
    <t>0750</t>
  </si>
  <si>
    <t xml:space="preserve">TÊ PARA ESGOTO 40X40: 
</t>
  </si>
  <si>
    <t>21516</t>
  </si>
  <si>
    <t>36005</t>
  </si>
  <si>
    <t>0751</t>
  </si>
  <si>
    <t xml:space="preserve">TÊ PARA ESGOTO 50X50: 
</t>
  </si>
  <si>
    <t>21517</t>
  </si>
  <si>
    <t>36006</t>
  </si>
  <si>
    <t>0752</t>
  </si>
  <si>
    <t xml:space="preserve">TÊ PARA ESGOTO 75X50: 
</t>
  </si>
  <si>
    <t>21518</t>
  </si>
  <si>
    <t>36007</t>
  </si>
  <si>
    <t>0753</t>
  </si>
  <si>
    <t xml:space="preserve">TÊ PARA ESGOTO 75X75: 
</t>
  </si>
  <si>
    <t>21519</t>
  </si>
  <si>
    <t>35482</t>
  </si>
  <si>
    <t>0754</t>
  </si>
  <si>
    <t>TÊ SANITARIO 90 X 100 X 100MM ESG</t>
  </si>
  <si>
    <t>21520</t>
  </si>
  <si>
    <t>35486</t>
  </si>
  <si>
    <t>0755</t>
  </si>
  <si>
    <t>TÊ SANITARIO 90 X 40 X 40 ESG SEGUND</t>
  </si>
  <si>
    <t>21521</t>
  </si>
  <si>
    <t>35851</t>
  </si>
  <si>
    <t>0756</t>
  </si>
  <si>
    <t xml:space="preserve">TÊ SOLDÁVEL 40 MM REDE HIDRAULICA: 
</t>
  </si>
  <si>
    <t>21522</t>
  </si>
  <si>
    <t>35853</t>
  </si>
  <si>
    <t>0757</t>
  </si>
  <si>
    <t xml:space="preserve">TÊ SOLDÁVEL 60 MM REDE HIDRAULICA: 
</t>
  </si>
  <si>
    <t>21523</t>
  </si>
  <si>
    <t>35854</t>
  </si>
  <si>
    <t>0758</t>
  </si>
  <si>
    <t xml:space="preserve">TÊ SOLDÁVEL 75 MM REDE HIDRAULICA: 
</t>
  </si>
  <si>
    <t>21524</t>
  </si>
  <si>
    <t>35855</t>
  </si>
  <si>
    <t>0759</t>
  </si>
  <si>
    <t xml:space="preserve">TÊ SOLDÁVEL COM BUCHA DE LATÃO NA BOLSA CENTRAL 20X1/2": 
</t>
  </si>
  <si>
    <t>21525</t>
  </si>
  <si>
    <t>35856</t>
  </si>
  <si>
    <t>0760</t>
  </si>
  <si>
    <t xml:space="preserve">TÊ SOLDÁVEL COM BUCHA DE LATÃO NA BOLSA CENTRAL 25X1/2": 
</t>
  </si>
  <si>
    <t>21526</t>
  </si>
  <si>
    <t>35857</t>
  </si>
  <si>
    <t>0761</t>
  </si>
  <si>
    <t xml:space="preserve">TÊ SOLDÁVEL COM BUCHA DE LATÃO NA BOLSA CENTRAL 25X3/4": 
</t>
  </si>
  <si>
    <t>21527</t>
  </si>
  <si>
    <t>35858</t>
  </si>
  <si>
    <t>0762</t>
  </si>
  <si>
    <t xml:space="preserve">TÊ SOLDÁVEL COM BUCHA DE LATÃO NA BOLSA CENTRAL 32X3/4": 
</t>
  </si>
  <si>
    <t>21528</t>
  </si>
  <si>
    <t>35859</t>
  </si>
  <si>
    <t>0763</t>
  </si>
  <si>
    <t xml:space="preserve">TÊ SOLDÁVEL COM ROSCA NA BOLSA CENTRAL 20X1/2": 
</t>
  </si>
  <si>
    <t>21529</t>
  </si>
  <si>
    <t>35860</t>
  </si>
  <si>
    <t>0764</t>
  </si>
  <si>
    <t xml:space="preserve">TÊ SOLDÁVEL COM ROSCA NA BOLSA CENTRAL 25X1/2": 
</t>
  </si>
  <si>
    <t>21530</t>
  </si>
  <si>
    <t>35861</t>
  </si>
  <si>
    <t>0765</t>
  </si>
  <si>
    <t xml:space="preserve">TÊ SOLDÁVEL COM ROSCA NA BOLSA CENTRAL 25X3/4": 
</t>
  </si>
  <si>
    <t>21531</t>
  </si>
  <si>
    <t>35862</t>
  </si>
  <si>
    <t>0766</t>
  </si>
  <si>
    <t xml:space="preserve">TÊ SOLDÁVEL COM ROSCA NA BOLSA CENTRAL 32X3/4": 
</t>
  </si>
  <si>
    <t>21532</t>
  </si>
  <si>
    <t>39684</t>
  </si>
  <si>
    <t>0767</t>
  </si>
  <si>
    <t>TELA MANGUEIRAO FIO 14 ROLO COM 50 METROS</t>
  </si>
  <si>
    <t>21533</t>
  </si>
  <si>
    <t>31764</t>
  </si>
  <si>
    <t>0768</t>
  </si>
  <si>
    <t>TELA PINTEIRO FIO 22 ALTURA DE 1 M. ROLO DE 50M</t>
  </si>
  <si>
    <t>21534</t>
  </si>
  <si>
    <t>35758</t>
  </si>
  <si>
    <t>0769</t>
  </si>
  <si>
    <t xml:space="preserve">TELA SOLDADA NEERVURADA TIPO TELCON Q092X2,45X6M 15X15: 
</t>
  </si>
  <si>
    <t>21535</t>
  </si>
  <si>
    <t>40365</t>
  </si>
  <si>
    <t>0770</t>
  </si>
  <si>
    <t xml:space="preserve">TELA SOLDADA Q138 10X10 4,2 MM 2,45X 6,0 METROS: 
</t>
  </si>
  <si>
    <t>21536</t>
  </si>
  <si>
    <t>40366</t>
  </si>
  <si>
    <t>0771</t>
  </si>
  <si>
    <t xml:space="preserve">TELA SOLDADA Q92 MALHA 15X15 4,2MM 2,45X6,00METROS: 
</t>
  </si>
  <si>
    <t>21537</t>
  </si>
  <si>
    <t>26481</t>
  </si>
  <si>
    <t>0772</t>
  </si>
  <si>
    <t>TELHA CERAMICA TIPO PLAN, COMPRIMENTO DE *47* CM</t>
  </si>
  <si>
    <t>21538</t>
  </si>
  <si>
    <t>26480</t>
  </si>
  <si>
    <t>0773</t>
  </si>
  <si>
    <t>TELHA DE FIBROCIMENTO ONDULADA E = 4 MM, DE 2,44 X 0,50 M (SEM AMIANTO)</t>
  </si>
  <si>
    <t>21539</t>
  </si>
  <si>
    <t>26479</t>
  </si>
  <si>
    <t>0774</t>
  </si>
  <si>
    <t>TELHA DE FIBROCIMENTO ONDULADA E = 6 MM, DE 2,44 X 1,10 M (SEM AMIANTO)</t>
  </si>
  <si>
    <t>21540</t>
  </si>
  <si>
    <t>38113</t>
  </si>
  <si>
    <t>0775</t>
  </si>
  <si>
    <t xml:space="preserve">TELHA DE FIBROCIMENTO ONDULADA E= 5 MM 2,44 X 1,10: 
</t>
  </si>
  <si>
    <t>21541</t>
  </si>
  <si>
    <t>36046</t>
  </si>
  <si>
    <t>0776</t>
  </si>
  <si>
    <t xml:space="preserve">TERMINAL DE VENTILAÇÃO 100MM: 
</t>
  </si>
  <si>
    <t>21542</t>
  </si>
  <si>
    <t>7707</t>
  </si>
  <si>
    <t>0777</t>
  </si>
  <si>
    <t>TERMINAL DE VENTILAÇÃO 50MM</t>
  </si>
  <si>
    <t>21543</t>
  </si>
  <si>
    <t>26743</t>
  </si>
  <si>
    <t>0778</t>
  </si>
  <si>
    <t>TESOURA PARA PODA DE JARDIM DE 8MM</t>
  </si>
  <si>
    <t>21544</t>
  </si>
  <si>
    <t>26484</t>
  </si>
  <si>
    <t>0779</t>
  </si>
  <si>
    <t>TINTA ACRILICA ACETINADA LATA DE 18 LITROS</t>
  </si>
  <si>
    <t>21545</t>
  </si>
  <si>
    <t>26485</t>
  </si>
  <si>
    <t>0780</t>
  </si>
  <si>
    <t>TINTA ACRILICA SEMIBRILHO LATA DE 18 LITROS</t>
  </si>
  <si>
    <t>21546</t>
  </si>
  <si>
    <t>26487</t>
  </si>
  <si>
    <t>0781</t>
  </si>
  <si>
    <t>TINTA ESMALTE SINTÉTICO 3,6 LITROS (SUVINIL OU SIMILAR)</t>
  </si>
  <si>
    <t>21547</t>
  </si>
  <si>
    <t>21553</t>
  </si>
  <si>
    <t>0782</t>
  </si>
  <si>
    <t>TINTA PARA PISO 18 LITROS (SUVINIL OU SIMILAR)</t>
  </si>
  <si>
    <t>21548</t>
  </si>
  <si>
    <t>35668</t>
  </si>
  <si>
    <t>0783</t>
  </si>
  <si>
    <t xml:space="preserve">TOMADA 2P + T EMBUTIR 20 AMP BRANCO: 
</t>
  </si>
  <si>
    <t>21549</t>
  </si>
  <si>
    <t>31548</t>
  </si>
  <si>
    <t>0784</t>
  </si>
  <si>
    <t>TOMADA 2P + T EMBUTIR DUPLA 10AMP BRANCA</t>
  </si>
  <si>
    <t>21550</t>
  </si>
  <si>
    <t>35666</t>
  </si>
  <si>
    <t>0785</t>
  </si>
  <si>
    <t xml:space="preserve">TOMADA 2P+ T EMBUTIR DUPLA 20 AMP BRANCO: 
</t>
  </si>
  <si>
    <t>21551</t>
  </si>
  <si>
    <t>35667</t>
  </si>
  <si>
    <t>0786</t>
  </si>
  <si>
    <t xml:space="preserve">TOMADA 2P+T EMBUTIR 10 AMP BRANCO: 
</t>
  </si>
  <si>
    <t>21552</t>
  </si>
  <si>
    <t>39298</t>
  </si>
  <si>
    <t>0787</t>
  </si>
  <si>
    <t>TOMADA COM INTERRUPTOR DE 1 SEÇÃO</t>
  </si>
  <si>
    <t>39299</t>
  </si>
  <si>
    <t>0788</t>
  </si>
  <si>
    <t>TOMADA COM INTERRUPTOR DE 2 SEÇÕES</t>
  </si>
  <si>
    <t>21554</t>
  </si>
  <si>
    <t>26864</t>
  </si>
  <si>
    <t>0789</t>
  </si>
  <si>
    <t>TOMADA DE EMBUTIR 2P + T PADRÃO NOVO PARA MICRO: UND</t>
  </si>
  <si>
    <t>21555</t>
  </si>
  <si>
    <t>26865</t>
  </si>
  <si>
    <t>0790</t>
  </si>
  <si>
    <t>TOMADA PADRÃO PARA TELEFONE AMERICANO 4X4</t>
  </si>
  <si>
    <t>21556</t>
  </si>
  <si>
    <t>40070</t>
  </si>
  <si>
    <t>0791</t>
  </si>
  <si>
    <t>TOMADA PARA CONDULETE</t>
  </si>
  <si>
    <t>21557</t>
  </si>
  <si>
    <t>23492</t>
  </si>
  <si>
    <t>0792</t>
  </si>
  <si>
    <t>TORNEIRA BOIA P/ CAIXA DAGUA</t>
  </si>
  <si>
    <t>21558</t>
  </si>
  <si>
    <t>35938</t>
  </si>
  <si>
    <t>0793</t>
  </si>
  <si>
    <t xml:space="preserve">TORNEIRA BOIA PARA CAIXA D´ÁGUA 1/2": 
</t>
  </si>
  <si>
    <t>21559</t>
  </si>
  <si>
    <t>35939</t>
  </si>
  <si>
    <t>0794</t>
  </si>
  <si>
    <t xml:space="preserve">TORNEIRA BOIA PARA CAIXA D´ÁGUA 3/4": 
</t>
  </si>
  <si>
    <t>21560</t>
  </si>
  <si>
    <t>35945</t>
  </si>
  <si>
    <t>0795</t>
  </si>
  <si>
    <t xml:space="preserve">TORNEIRA COM BICA MÓVEL PARA COZINHA: 
</t>
  </si>
  <si>
    <t>21561</t>
  </si>
  <si>
    <t>26597</t>
  </si>
  <si>
    <t>0796</t>
  </si>
  <si>
    <t>TORNEIRA CROMADA  DE MESA PARA LAVATORIO BI,CO ALTO</t>
  </si>
  <si>
    <t>21562</t>
  </si>
  <si>
    <t>26600</t>
  </si>
  <si>
    <t>0797</t>
  </si>
  <si>
    <t>TORNEIRA CROMADA DE PAREDE PARA COZINHA COM AREJADOR PADRÃO POPULAR</t>
  </si>
  <si>
    <t>21563</t>
  </si>
  <si>
    <t>26602</t>
  </si>
  <si>
    <t>0798</t>
  </si>
  <si>
    <t>TORNEIRA DE PAREDE PARA COZINHA COM ACABEMENTO CROMADO BICA MÓVEL COM AREJADOR ASSIM COM ACESSÓRIOS NECESSÁRIOS PARA SUA PERFEITA UTILIZAÇÃO</t>
  </si>
  <si>
    <t>21564</t>
  </si>
  <si>
    <t>39158</t>
  </si>
  <si>
    <t>0799</t>
  </si>
  <si>
    <t>TORNEIRA PARA LAVATORIO PLASTICA</t>
  </si>
  <si>
    <t>21565</t>
  </si>
  <si>
    <t>27001</t>
  </si>
  <si>
    <t>0800</t>
  </si>
  <si>
    <t>TORNEIRO PLÁSTICA, 1/2 POLEGADAS</t>
  </si>
  <si>
    <t>21566</t>
  </si>
  <si>
    <t>38115</t>
  </si>
  <si>
    <t>0801</t>
  </si>
  <si>
    <t>TRELIÇA  12 METROS</t>
  </si>
  <si>
    <t>21567</t>
  </si>
  <si>
    <t>27111</t>
  </si>
  <si>
    <t>0802</t>
  </si>
  <si>
    <t>TRELIÇA 03 METROS</t>
  </si>
  <si>
    <t>21568</t>
  </si>
  <si>
    <t>27112</t>
  </si>
  <si>
    <t>0803</t>
  </si>
  <si>
    <t>TRELIÇA 6 METROS</t>
  </si>
  <si>
    <t>21569</t>
  </si>
  <si>
    <t>38114</t>
  </si>
  <si>
    <t>0804</t>
  </si>
  <si>
    <t xml:space="preserve">TRELIÇA 8 METROS: 
</t>
  </si>
  <si>
    <t>21570</t>
  </si>
  <si>
    <t>38109</t>
  </si>
  <si>
    <t>0805</t>
  </si>
  <si>
    <t>TRENA DE FIBRA 30 METROS</t>
  </si>
  <si>
    <t>21571</t>
  </si>
  <si>
    <t>26907</t>
  </si>
  <si>
    <t>0806</t>
  </si>
  <si>
    <t>TRINCHA DE 1 1/2</t>
  </si>
  <si>
    <t>21572</t>
  </si>
  <si>
    <t>26909</t>
  </si>
  <si>
    <t>0807</t>
  </si>
  <si>
    <t>TRINCHA DE 2"</t>
  </si>
  <si>
    <t>21573</t>
  </si>
  <si>
    <t>26910</t>
  </si>
  <si>
    <t>0808</t>
  </si>
  <si>
    <t>TRINCHA DE 3"</t>
  </si>
  <si>
    <t>21574</t>
  </si>
  <si>
    <t>26911</t>
  </si>
  <si>
    <t>0809</t>
  </si>
  <si>
    <t>TRINCHA DE 4"</t>
  </si>
  <si>
    <t>21575</t>
  </si>
  <si>
    <t>36092</t>
  </si>
  <si>
    <t>0810</t>
  </si>
  <si>
    <t xml:space="preserve">TUBO CORRUGADO RÍGIDO PARA DRENAGEM 6M 100MM: 
</t>
  </si>
  <si>
    <t>21576</t>
  </si>
  <si>
    <t>36093</t>
  </si>
  <si>
    <t>0811</t>
  </si>
  <si>
    <t xml:space="preserve">TUBO CORRUGADO RÍGIDO PARA DRENAGEM 6M 150MM: 
</t>
  </si>
  <si>
    <t>21577</t>
  </si>
  <si>
    <t>35982</t>
  </si>
  <si>
    <t>0812</t>
  </si>
  <si>
    <t xml:space="preserve">TUBO DE DESCARGA - EMBUTIR 40mm X 1,6m: 
</t>
  </si>
  <si>
    <t>21578</t>
  </si>
  <si>
    <t>35984</t>
  </si>
  <si>
    <t>0813</t>
  </si>
  <si>
    <t xml:space="preserve">TUBO DE DESCARGA - SOBREPOR 40mm x 1,2m: 
</t>
  </si>
  <si>
    <t>21579</t>
  </si>
  <si>
    <t>35983</t>
  </si>
  <si>
    <t>0814</t>
  </si>
  <si>
    <t xml:space="preserve">TUBO DE DESCARGA - SOBREPOR 40mm x 1,6m: 
</t>
  </si>
  <si>
    <t>21580</t>
  </si>
  <si>
    <t>35752</t>
  </si>
  <si>
    <t>0815</t>
  </si>
  <si>
    <t xml:space="preserve">TUBO DRENO PEAD RIGIDO - PERFURADO, DN 100 MM COMP 6M: 
</t>
  </si>
  <si>
    <t>21581</t>
  </si>
  <si>
    <t>27058</t>
  </si>
  <si>
    <t>0816</t>
  </si>
  <si>
    <t>TUBO EM PVC RIGIDO SOLDÁVEL SECÇÃO CIRCULAR  CONFORME A NORMA ABNT E NBR VIGENTES MARROM EM BARRAS DE 06 METROS DIÂMETRO NOMINAL DE 20 MILÍMETROS</t>
  </si>
  <si>
    <t>21582</t>
  </si>
  <si>
    <t>35985</t>
  </si>
  <si>
    <t>0817</t>
  </si>
  <si>
    <t xml:space="preserve">TUBO PARA VÁLVULA DE DESCARGA 38mm x 0,8m: 
</t>
  </si>
  <si>
    <t>21583</t>
  </si>
  <si>
    <t>39181</t>
  </si>
  <si>
    <t>0818</t>
  </si>
  <si>
    <t>TUBO PVC PARA ESGOTO 6 MT DE 150 MM</t>
  </si>
  <si>
    <t>21584</t>
  </si>
  <si>
    <t>39176</t>
  </si>
  <si>
    <t>0819</t>
  </si>
  <si>
    <t>TUBO PVC SOLADAVEL MARROM DE 6 MT 50 MM</t>
  </si>
  <si>
    <t>21585</t>
  </si>
  <si>
    <t>39173</t>
  </si>
  <si>
    <t>0820</t>
  </si>
  <si>
    <t>TUBO PVC SOLDAVEL MARROM DE 6 MT 25 MM</t>
  </si>
  <si>
    <t>21586</t>
  </si>
  <si>
    <t>36040</t>
  </si>
  <si>
    <t>0821</t>
  </si>
  <si>
    <t xml:space="preserve">TUBO SÉRIE NORMAL 6M REDE DE ESGOTO 100MM: 
</t>
  </si>
  <si>
    <t>21587</t>
  </si>
  <si>
    <t>36041</t>
  </si>
  <si>
    <t>0822</t>
  </si>
  <si>
    <t xml:space="preserve">TUBO SÉRIE NORMAL 6M REDE DE ESGOTO 150MM: 
</t>
  </si>
  <si>
    <t>21588</t>
  </si>
  <si>
    <t>36037</t>
  </si>
  <si>
    <t>0823</t>
  </si>
  <si>
    <t xml:space="preserve">TUBO SÉRIE NORMAL 6M REDE DE ESGOTO 40MM: 
</t>
  </si>
  <si>
    <t>21589</t>
  </si>
  <si>
    <t>36038</t>
  </si>
  <si>
    <t>0824</t>
  </si>
  <si>
    <t xml:space="preserve">TUBO SÉRIE NORMAL 6M REDE DE ESGOTO 50MM: 
</t>
  </si>
  <si>
    <t>21590</t>
  </si>
  <si>
    <t>36039</t>
  </si>
  <si>
    <t>0825</t>
  </si>
  <si>
    <t xml:space="preserve">TUBO SÉRIE NORMAL 6M REDE DE ESGOTO 75MM: 
</t>
  </si>
  <si>
    <t>21591</t>
  </si>
  <si>
    <t>35906</t>
  </si>
  <si>
    <t>0826</t>
  </si>
  <si>
    <t xml:space="preserve">TUBO SOLDÁVEL 6 M, 110MM REDE HIDRAULICA: 
</t>
  </si>
  <si>
    <t>21592</t>
  </si>
  <si>
    <t>35899</t>
  </si>
  <si>
    <t>0827</t>
  </si>
  <si>
    <t xml:space="preserve">TUBO SOLDÁVEL 6 M, 25MM REDE HIDRAULICA: 
</t>
  </si>
  <si>
    <t>21593</t>
  </si>
  <si>
    <t>35900</t>
  </si>
  <si>
    <t>0828</t>
  </si>
  <si>
    <t xml:space="preserve">TUBO SOLDÁVEL 6 M, 32MM REDE HIDRAULICA: 
</t>
  </si>
  <si>
    <t>21594</t>
  </si>
  <si>
    <t>35901</t>
  </si>
  <si>
    <t>0829</t>
  </si>
  <si>
    <t xml:space="preserve">TUBO SOLDÁVEL 6 M, 40MM REDE HIDRAULICA: 
</t>
  </si>
  <si>
    <t>21595</t>
  </si>
  <si>
    <t>35902</t>
  </si>
  <si>
    <t>0830</t>
  </si>
  <si>
    <t xml:space="preserve">TUBO SOLDÁVEL 6 M, 50MM REDE HIDRAULICA: 
</t>
  </si>
  <si>
    <t>21596</t>
  </si>
  <si>
    <t>35903</t>
  </si>
  <si>
    <t>0831</t>
  </si>
  <si>
    <t xml:space="preserve">TUBO SOLDÁVEL 6 M, 60MM REDE HIDRAULICA: 
</t>
  </si>
  <si>
    <t>21597</t>
  </si>
  <si>
    <t>35904</t>
  </si>
  <si>
    <t>0832</t>
  </si>
  <si>
    <t xml:space="preserve">TUBO SOLDÁVEL 6 M, 75MM REDE HIDRAULICA: 
</t>
  </si>
  <si>
    <t>21598</t>
  </si>
  <si>
    <t>35905</t>
  </si>
  <si>
    <t>0833</t>
  </si>
  <si>
    <t xml:space="preserve">TUBO SOLDÁVEL 6 M, 85MM REDE HIDRAULICA: 
</t>
  </si>
  <si>
    <t>21599</t>
  </si>
  <si>
    <t>39157</t>
  </si>
  <si>
    <t>0834</t>
  </si>
  <si>
    <t>TUBO VALVULA DESCARGA JOELHO AZUL</t>
  </si>
  <si>
    <t>21600</t>
  </si>
  <si>
    <t>35776</t>
  </si>
  <si>
    <t>0835</t>
  </si>
  <si>
    <t xml:space="preserve">UNIÃO SOLDÁVEL 25MM REDE HIDRAULICA: 
</t>
  </si>
  <si>
    <t>21601</t>
  </si>
  <si>
    <t>35777</t>
  </si>
  <si>
    <t>0836</t>
  </si>
  <si>
    <t xml:space="preserve">UNIÃO SOLDÁVEL 32MM REDE HIDRAULICA: 
</t>
  </si>
  <si>
    <t>21602</t>
  </si>
  <si>
    <t>35778</t>
  </si>
  <si>
    <t>0837</t>
  </si>
  <si>
    <t xml:space="preserve">UNIÃO SOLDÁVEL 75MM REDE HIDRAULICA: 
</t>
  </si>
  <si>
    <t>21603</t>
  </si>
  <si>
    <t>38142</t>
  </si>
  <si>
    <t>0838</t>
  </si>
  <si>
    <t>UNIDUTO DE ALUMINIO 1" RETO</t>
  </si>
  <si>
    <t>21604</t>
  </si>
  <si>
    <t>38143</t>
  </si>
  <si>
    <t>0839</t>
  </si>
  <si>
    <t xml:space="preserve">UNIDUTO DE ALUMINIO 3/4 RETO: 
</t>
  </si>
  <si>
    <t>21605</t>
  </si>
  <si>
    <t>40068</t>
  </si>
  <si>
    <t>0840</t>
  </si>
  <si>
    <t>UNIDUTOS ALUMINIO PRESSÃO 1 POLEGADA</t>
  </si>
  <si>
    <t>21606</t>
  </si>
  <si>
    <t>40067</t>
  </si>
  <si>
    <t>0841</t>
  </si>
  <si>
    <t>UNIDUTOS ALUMINIO PRESSÃO 3/4 POLEGADA</t>
  </si>
  <si>
    <t>21607</t>
  </si>
  <si>
    <t>31770</t>
  </si>
  <si>
    <t>0842</t>
  </si>
  <si>
    <t>VALVULA AMERICANA CROMADA 3,5</t>
  </si>
  <si>
    <t>21608</t>
  </si>
  <si>
    <t>35986</t>
  </si>
  <si>
    <t>0843</t>
  </si>
  <si>
    <t xml:space="preserve">VÁLVULA COM INOX PARA PIA AMERICANA 3.1/2: 
</t>
  </si>
  <si>
    <t>21609</t>
  </si>
  <si>
    <t>27106</t>
  </si>
  <si>
    <t>0844</t>
  </si>
  <si>
    <t>VALVULA DE DESCARGA 11/2 2550DN 40</t>
  </si>
  <si>
    <t>21610</t>
  </si>
  <si>
    <t>36042</t>
  </si>
  <si>
    <t>0845</t>
  </si>
  <si>
    <t xml:space="preserve">VÁLVULA DE RETENÇÃO PARA ESGOTO 100MM: 
</t>
  </si>
  <si>
    <t>21611</t>
  </si>
  <si>
    <t>36043</t>
  </si>
  <si>
    <t>0846</t>
  </si>
  <si>
    <t xml:space="preserve">VÁLVULA DE RETENÇÃO PARA ESGOTO 150MM: 
</t>
  </si>
  <si>
    <t>21612</t>
  </si>
  <si>
    <t>35988</t>
  </si>
  <si>
    <t>0847</t>
  </si>
  <si>
    <t xml:space="preserve">VÁLVULA PARA LAVATÓRIO COM E SEM LADRÃO 7/8": 
</t>
  </si>
  <si>
    <t>21613</t>
  </si>
  <si>
    <t>27063</t>
  </si>
  <si>
    <t>0848</t>
  </si>
  <si>
    <t>VALVULA PARA LAVATÓRIO CURTA EM PVC BITOLA DE 1 POLEGADA COM LADRÃO</t>
  </si>
  <si>
    <t>21614</t>
  </si>
  <si>
    <t>39165</t>
  </si>
  <si>
    <t>0849</t>
  </si>
  <si>
    <t>VALVULA PARA PIA AMERICANA CROMADA</t>
  </si>
  <si>
    <t>21615</t>
  </si>
  <si>
    <t>27068</t>
  </si>
  <si>
    <t>0850</t>
  </si>
  <si>
    <t>valvula para pia americana de 31/2polegada em aço inoxidavel</t>
  </si>
  <si>
    <t>21616</t>
  </si>
  <si>
    <t>35987</t>
  </si>
  <si>
    <t>0851</t>
  </si>
  <si>
    <t xml:space="preserve">VÁLVULA PARA TANQUE COM E SEM LADRÃO 1.1/4": 
</t>
  </si>
  <si>
    <t>21617</t>
  </si>
  <si>
    <t>26611</t>
  </si>
  <si>
    <t>0852</t>
  </si>
  <si>
    <t>VASO SANITÁRIO COM CAIXA ACOPLADA LOUÇA BRANCA PADRÃO POPULAR, TIPO CELITE</t>
  </si>
  <si>
    <t>21618</t>
  </si>
  <si>
    <t>31490</t>
  </si>
  <si>
    <t>0853</t>
  </si>
  <si>
    <t>VASO SANITARÍO CONVENCIONAL</t>
  </si>
  <si>
    <t>Unidade</t>
  </si>
  <si>
    <t>21619</t>
  </si>
  <si>
    <t>31526</t>
  </si>
  <si>
    <t>0854</t>
  </si>
  <si>
    <t>VASO SANITARIO INFANTIL</t>
  </si>
  <si>
    <t>21620</t>
  </si>
  <si>
    <t>31491</t>
  </si>
  <si>
    <t>0855</t>
  </si>
  <si>
    <t>VASO SANITARIO PARA PORTADOR DE DEFICIENCIA</t>
  </si>
  <si>
    <t>21621</t>
  </si>
  <si>
    <t>35981</t>
  </si>
  <si>
    <t>0856</t>
  </si>
  <si>
    <t xml:space="preserve">VEDANTE DO OBTURADOR DA CAIXA DE DESCARGA: 
</t>
  </si>
  <si>
    <t>21622</t>
  </si>
  <si>
    <t>26610</t>
  </si>
  <si>
    <t>0857</t>
  </si>
  <si>
    <t>VEDANTE PARA TORNEIRA DE 1/2 PARA JADIM</t>
  </si>
  <si>
    <t>21623</t>
  </si>
  <si>
    <t>27070</t>
  </si>
  <si>
    <t>0858</t>
  </si>
  <si>
    <t>VEDANTE,em plastico 1/2 polegada para torneira</t>
  </si>
  <si>
    <t>21624</t>
  </si>
  <si>
    <t>35749</t>
  </si>
  <si>
    <t>0859</t>
  </si>
  <si>
    <t xml:space="preserve">VERGALHAO 10MM CA 50, BARRA DE 12 METROS: 
</t>
  </si>
  <si>
    <t>21625</t>
  </si>
  <si>
    <t>35751</t>
  </si>
  <si>
    <t>0860</t>
  </si>
  <si>
    <t xml:space="preserve">VERGALHAO 16MM CA50 12 METROS: 
</t>
  </si>
  <si>
    <t>21626</t>
  </si>
  <si>
    <t>26630</t>
  </si>
  <si>
    <t>0861</t>
  </si>
  <si>
    <t>VERGALHÃO 5MM CA,60,BARRAS DE 12 METROS</t>
  </si>
  <si>
    <t>21627</t>
  </si>
  <si>
    <t>35750</t>
  </si>
  <si>
    <t>0862</t>
  </si>
  <si>
    <t xml:space="preserve">VERGALHAO 6,0 MM CA 50 BARRA DE 12 METROS: 
</t>
  </si>
  <si>
    <t>21628</t>
  </si>
  <si>
    <t>26624</t>
  </si>
  <si>
    <t>0863</t>
  </si>
  <si>
    <t>VERGALHÃO CA 50 DE 8,0MM BARRA</t>
  </si>
  <si>
    <t>21629</t>
  </si>
  <si>
    <t>23196</t>
  </si>
  <si>
    <t>0864</t>
  </si>
  <si>
    <t>VERGALHAO CA 60 4.2</t>
  </si>
  <si>
    <t>21630</t>
  </si>
  <si>
    <t>26634</t>
  </si>
  <si>
    <t>0865</t>
  </si>
  <si>
    <t>VERGALHÃO CA,50 12 MM,DOBRADO BARRAS 12 METROS</t>
  </si>
  <si>
    <t>21631</t>
  </si>
  <si>
    <t>26489</t>
  </si>
  <si>
    <t>0866</t>
  </si>
  <si>
    <t>VERNIZ SINTETICO BRILHANTE PARA MADEIRA COM FILTRO SOLAR, USO INTERNO E EXTERNO DE 3,6 LITROS (SUVINIL OU SIMILAR)</t>
  </si>
  <si>
    <t>21632</t>
  </si>
  <si>
    <t>26615</t>
  </si>
  <si>
    <t>0867</t>
  </si>
  <si>
    <t>VOLANTE PARAVÁLVULA MODELO HYDRA MAX OU SIMILAR</t>
  </si>
  <si>
    <t>21633</t>
  </si>
  <si>
    <t>26913</t>
  </si>
  <si>
    <t>0868</t>
  </si>
  <si>
    <t>ZARCÃO PARA FERRO (GALÃO COM 3,6 LITROS)</t>
  </si>
  <si>
    <t>21634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</si>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</sst>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35</v>
      </c>
      <c r="J15" s="12" t="s">
        <v>0</v>
      </c>
      <c r="K15" s="13">
        <f>SUM(G15:G15)</f>
        <v>0</v>
      </c>
      <c r="L15" s="13">
        <v>2.25</v>
      </c>
    </row>
    <row r="16" spans="1:12" ht="12.75">
      <c r="A16" s="14" t="s">
        <v>36</v>
      </c>
      <c r="B16" s="14" t="s">
        <v>37</v>
      </c>
      <c r="C16" s="10" t="s">
        <v>38</v>
      </c>
      <c r="D16" s="10" t="s">
        <v>23</v>
      </c>
      <c r="E16" s="13">
        <v>200</v>
      </c>
      <c r="F16" s="15">
        <v>0</v>
      </c>
      <c r="G16" s="13">
        <f>ROUND(SUM(E16*F16),2)</f>
        <v>0</v>
      </c>
      <c r="H16" s="17" t="s">
        <v>0</v>
      </c>
      <c r="I16" s="14" t="s">
        <v>39</v>
      </c>
      <c r="J16" s="12" t="s">
        <v>0</v>
      </c>
      <c r="K16" s="13">
        <f>SUM(G16:G16)</f>
        <v>0</v>
      </c>
      <c r="L16" s="13">
        <v>1.95</v>
      </c>
    </row>
    <row r="17" spans="1:12" ht="12.75">
      <c r="A17" s="14" t="s">
        <v>40</v>
      </c>
      <c r="B17" s="14" t="s">
        <v>41</v>
      </c>
      <c r="C17" s="10" t="s">
        <v>42</v>
      </c>
      <c r="D17" s="10" t="s">
        <v>23</v>
      </c>
      <c r="E17" s="13">
        <v>120</v>
      </c>
      <c r="F17" s="15">
        <v>0</v>
      </c>
      <c r="G17" s="13">
        <f>ROUND(SUM(E17*F17),2)</f>
        <v>0</v>
      </c>
      <c r="H17" s="17" t="s">
        <v>0</v>
      </c>
      <c r="I17" s="14" t="s">
        <v>43</v>
      </c>
      <c r="J17" s="12" t="s">
        <v>0</v>
      </c>
      <c r="K17" s="13">
        <f>SUM(G17:G17)</f>
        <v>0</v>
      </c>
      <c r="L17" s="13">
        <v>6.975</v>
      </c>
    </row>
    <row r="18" spans="1:12" ht="12.75">
      <c r="A18" s="14" t="s">
        <v>44</v>
      </c>
      <c r="B18" s="14" t="s">
        <v>45</v>
      </c>
      <c r="C18" s="10" t="s">
        <v>46</v>
      </c>
      <c r="D18" s="10" t="s">
        <v>23</v>
      </c>
      <c r="E18" s="13">
        <v>400</v>
      </c>
      <c r="F18" s="15">
        <v>0</v>
      </c>
      <c r="G18" s="13">
        <f>ROUND(SUM(E18*F18),2)</f>
        <v>0</v>
      </c>
      <c r="H18" s="17" t="s">
        <v>0</v>
      </c>
      <c r="I18" s="14" t="s">
        <v>47</v>
      </c>
      <c r="J18" s="12" t="s">
        <v>0</v>
      </c>
      <c r="K18" s="13">
        <f>SUM(G18:G18)</f>
        <v>0</v>
      </c>
      <c r="L18" s="13">
        <v>5.9</v>
      </c>
    </row>
    <row r="19" spans="1:12" ht="12.75">
      <c r="A19" s="14" t="s">
        <v>48</v>
      </c>
      <c r="B19" s="14" t="s">
        <v>49</v>
      </c>
      <c r="C19" s="10" t="s">
        <v>50</v>
      </c>
      <c r="D19" s="10" t="s">
        <v>23</v>
      </c>
      <c r="E19" s="13">
        <v>800</v>
      </c>
      <c r="F19" s="15">
        <v>0</v>
      </c>
      <c r="G19" s="13">
        <f>ROUND(SUM(E19*F19),2)</f>
        <v>0</v>
      </c>
      <c r="H19" s="17" t="s">
        <v>0</v>
      </c>
      <c r="I19" s="14" t="s">
        <v>51</v>
      </c>
      <c r="J19" s="12" t="s">
        <v>0</v>
      </c>
      <c r="K19" s="13">
        <f>SUM(G19:G19)</f>
        <v>0</v>
      </c>
      <c r="L19" s="13">
        <v>5.85</v>
      </c>
    </row>
    <row r="20" spans="1:12" ht="12.75">
      <c r="A20" s="14" t="s">
        <v>52</v>
      </c>
      <c r="B20" s="14" t="s">
        <v>53</v>
      </c>
      <c r="C20" s="10" t="s">
        <v>54</v>
      </c>
      <c r="D20" s="10" t="s">
        <v>23</v>
      </c>
      <c r="E20" s="13">
        <v>150</v>
      </c>
      <c r="F20" s="15">
        <v>0</v>
      </c>
      <c r="G20" s="13">
        <f>ROUND(SUM(E20*F20),2)</f>
        <v>0</v>
      </c>
      <c r="H20" s="17" t="s">
        <v>0</v>
      </c>
      <c r="I20" s="14" t="s">
        <v>55</v>
      </c>
      <c r="J20" s="12" t="s">
        <v>0</v>
      </c>
      <c r="K20" s="13">
        <f>SUM(G20:G20)</f>
        <v>0</v>
      </c>
      <c r="L20" s="13">
        <v>7.05</v>
      </c>
    </row>
    <row r="21" spans="1:12" ht="12.75">
      <c r="A21" s="14" t="s">
        <v>56</v>
      </c>
      <c r="B21" s="14" t="s">
        <v>57</v>
      </c>
      <c r="C21" s="10" t="s">
        <v>58</v>
      </c>
      <c r="D21" s="10" t="s">
        <v>23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59</v>
      </c>
      <c r="J21" s="12" t="s">
        <v>0</v>
      </c>
      <c r="K21" s="13">
        <f>SUM(G21:G21)</f>
        <v>0</v>
      </c>
      <c r="L21" s="13">
        <v>36.1</v>
      </c>
    </row>
    <row r="22" spans="1:12" ht="12.75">
      <c r="A22" s="14" t="s">
        <v>60</v>
      </c>
      <c r="B22" s="14" t="s">
        <v>61</v>
      </c>
      <c r="C22" s="10" t="s">
        <v>62</v>
      </c>
      <c r="D22" s="10" t="s">
        <v>23</v>
      </c>
      <c r="E22" s="13">
        <v>100</v>
      </c>
      <c r="F22" s="15">
        <v>0</v>
      </c>
      <c r="G22" s="13">
        <f>ROUND(SUM(E22*F22),2)</f>
        <v>0</v>
      </c>
      <c r="H22" s="17" t="s">
        <v>0</v>
      </c>
      <c r="I22" s="14" t="s">
        <v>63</v>
      </c>
      <c r="J22" s="12" t="s">
        <v>0</v>
      </c>
      <c r="K22" s="13">
        <f>SUM(G22:G22)</f>
        <v>0</v>
      </c>
      <c r="L22" s="13">
        <v>54.45</v>
      </c>
    </row>
    <row r="23" spans="1:12" ht="12.75">
      <c r="A23" s="14" t="s">
        <v>64</v>
      </c>
      <c r="B23" s="14" t="s">
        <v>65</v>
      </c>
      <c r="C23" s="10" t="s">
        <v>66</v>
      </c>
      <c r="D23" s="10" t="s">
        <v>23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67</v>
      </c>
      <c r="J23" s="12" t="s">
        <v>0</v>
      </c>
      <c r="K23" s="13">
        <f>SUM(G23:G23)</f>
        <v>0</v>
      </c>
      <c r="L23" s="13">
        <v>86.5</v>
      </c>
    </row>
    <row r="24" spans="1:12" ht="12.75">
      <c r="A24" s="14" t="s">
        <v>68</v>
      </c>
      <c r="B24" s="14" t="s">
        <v>69</v>
      </c>
      <c r="C24" s="10" t="s">
        <v>70</v>
      </c>
      <c r="D24" s="10" t="s">
        <v>23</v>
      </c>
      <c r="E24" s="13">
        <v>20</v>
      </c>
      <c r="F24" s="15">
        <v>0</v>
      </c>
      <c r="G24" s="13">
        <f>ROUND(SUM(E24*F24),2)</f>
        <v>0</v>
      </c>
      <c r="H24" s="17" t="s">
        <v>0</v>
      </c>
      <c r="I24" s="14" t="s">
        <v>71</v>
      </c>
      <c r="J24" s="12" t="s">
        <v>0</v>
      </c>
      <c r="K24" s="13">
        <f>SUM(G24:G24)</f>
        <v>0</v>
      </c>
      <c r="L24" s="13">
        <v>7.65</v>
      </c>
    </row>
    <row r="25" spans="1:12" ht="12.75">
      <c r="A25" s="14" t="s">
        <v>72</v>
      </c>
      <c r="B25" s="14" t="s">
        <v>73</v>
      </c>
      <c r="C25" s="10" t="s">
        <v>74</v>
      </c>
      <c r="D25" s="10" t="s">
        <v>23</v>
      </c>
      <c r="E25" s="13">
        <v>50</v>
      </c>
      <c r="F25" s="15">
        <v>0</v>
      </c>
      <c r="G25" s="13">
        <f>ROUND(SUM(E25*F25),2)</f>
        <v>0</v>
      </c>
      <c r="H25" s="17" t="s">
        <v>0</v>
      </c>
      <c r="I25" s="14" t="s">
        <v>75</v>
      </c>
      <c r="J25" s="12" t="s">
        <v>0</v>
      </c>
      <c r="K25" s="13">
        <f>SUM(G25:G25)</f>
        <v>0</v>
      </c>
      <c r="L25" s="13">
        <v>28.7333</v>
      </c>
    </row>
    <row r="26" spans="1:12" ht="12.75">
      <c r="A26" s="14" t="s">
        <v>76</v>
      </c>
      <c r="B26" s="14" t="s">
        <v>77</v>
      </c>
      <c r="C26" s="10" t="s">
        <v>78</v>
      </c>
      <c r="D26" s="10" t="s">
        <v>23</v>
      </c>
      <c r="E26" s="13">
        <v>200</v>
      </c>
      <c r="F26" s="15">
        <v>0</v>
      </c>
      <c r="G26" s="13">
        <f>ROUND(SUM(E26*F26),2)</f>
        <v>0</v>
      </c>
      <c r="H26" s="17" t="s">
        <v>0</v>
      </c>
      <c r="I26" s="14" t="s">
        <v>79</v>
      </c>
      <c r="J26" s="12" t="s">
        <v>0</v>
      </c>
      <c r="K26" s="13">
        <f>SUM(G26:G26)</f>
        <v>0</v>
      </c>
      <c r="L26" s="13">
        <v>38.3833</v>
      </c>
    </row>
    <row r="27" spans="1:12" ht="12.75">
      <c r="A27" s="14" t="s">
        <v>80</v>
      </c>
      <c r="B27" s="14" t="s">
        <v>81</v>
      </c>
      <c r="C27" s="10" t="s">
        <v>82</v>
      </c>
      <c r="D27" s="10" t="s">
        <v>23</v>
      </c>
      <c r="E27" s="13">
        <v>100</v>
      </c>
      <c r="F27" s="15">
        <v>0</v>
      </c>
      <c r="G27" s="13">
        <f>ROUND(SUM(E27*F27),2)</f>
        <v>0</v>
      </c>
      <c r="H27" s="17" t="s">
        <v>0</v>
      </c>
      <c r="I27" s="14" t="s">
        <v>83</v>
      </c>
      <c r="J27" s="12" t="s">
        <v>0</v>
      </c>
      <c r="K27" s="13">
        <f>SUM(G27:G27)</f>
        <v>0</v>
      </c>
      <c r="L27" s="13">
        <v>16.8667</v>
      </c>
    </row>
    <row r="28" spans="1:12" ht="12.75">
      <c r="A28" s="14" t="s">
        <v>84</v>
      </c>
      <c r="B28" s="14" t="s">
        <v>85</v>
      </c>
      <c r="C28" s="10" t="s">
        <v>86</v>
      </c>
      <c r="D28" s="10" t="s">
        <v>23</v>
      </c>
      <c r="E28" s="13">
        <v>100</v>
      </c>
      <c r="F28" s="15">
        <v>0</v>
      </c>
      <c r="G28" s="13">
        <f>ROUND(SUM(E28*F28),2)</f>
        <v>0</v>
      </c>
      <c r="H28" s="17" t="s">
        <v>0</v>
      </c>
      <c r="I28" s="14" t="s">
        <v>87</v>
      </c>
      <c r="J28" s="12" t="s">
        <v>0</v>
      </c>
      <c r="K28" s="13">
        <f>SUM(G28:G28)</f>
        <v>0</v>
      </c>
      <c r="L28" s="13">
        <v>38.3833</v>
      </c>
    </row>
    <row r="29" spans="1:12" ht="12.75">
      <c r="A29" s="14" t="s">
        <v>88</v>
      </c>
      <c r="B29" s="14" t="s">
        <v>89</v>
      </c>
      <c r="C29" s="10" t="s">
        <v>90</v>
      </c>
      <c r="D29" s="10" t="s">
        <v>23</v>
      </c>
      <c r="E29" s="13">
        <v>50</v>
      </c>
      <c r="F29" s="15">
        <v>0</v>
      </c>
      <c r="G29" s="13">
        <f>ROUND(SUM(E29*F29),2)</f>
        <v>0</v>
      </c>
      <c r="H29" s="17" t="s">
        <v>0</v>
      </c>
      <c r="I29" s="14" t="s">
        <v>91</v>
      </c>
      <c r="J29" s="12" t="s">
        <v>0</v>
      </c>
      <c r="K29" s="13">
        <f>SUM(G29:G29)</f>
        <v>0</v>
      </c>
      <c r="L29" s="13">
        <v>5.3667</v>
      </c>
    </row>
    <row r="30" spans="1:12" ht="12.75">
      <c r="A30" s="14" t="s">
        <v>92</v>
      </c>
      <c r="B30" s="14" t="s">
        <v>93</v>
      </c>
      <c r="C30" s="10" t="s">
        <v>94</v>
      </c>
      <c r="D30" s="10" t="s">
        <v>23</v>
      </c>
      <c r="E30" s="13">
        <v>100</v>
      </c>
      <c r="F30" s="15">
        <v>0</v>
      </c>
      <c r="G30" s="13">
        <f>ROUND(SUM(E30*F30),2)</f>
        <v>0</v>
      </c>
      <c r="H30" s="17" t="s">
        <v>0</v>
      </c>
      <c r="I30" s="14" t="s">
        <v>95</v>
      </c>
      <c r="J30" s="12" t="s">
        <v>0</v>
      </c>
      <c r="K30" s="13">
        <f>SUM(G30:G30)</f>
        <v>0</v>
      </c>
      <c r="L30" s="13">
        <v>1.4333</v>
      </c>
    </row>
    <row r="31" spans="1:12" ht="12.75">
      <c r="A31" s="14" t="s">
        <v>96</v>
      </c>
      <c r="B31" s="14" t="s">
        <v>97</v>
      </c>
      <c r="C31" s="10" t="s">
        <v>98</v>
      </c>
      <c r="D31" s="10" t="s">
        <v>23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99</v>
      </c>
      <c r="J31" s="12" t="s">
        <v>0</v>
      </c>
      <c r="K31" s="13">
        <f>SUM(G31:G31)</f>
        <v>0</v>
      </c>
      <c r="L31" s="13">
        <v>3.1167</v>
      </c>
    </row>
    <row r="32" spans="1:12" ht="12.75">
      <c r="A32" s="14" t="s">
        <v>100</v>
      </c>
      <c r="B32" s="14" t="s">
        <v>101</v>
      </c>
      <c r="C32" s="10" t="s">
        <v>102</v>
      </c>
      <c r="D32" s="10" t="s">
        <v>23</v>
      </c>
      <c r="E32" s="13">
        <v>100</v>
      </c>
      <c r="F32" s="15">
        <v>0</v>
      </c>
      <c r="G32" s="13">
        <f>ROUND(SUM(E32*F32),2)</f>
        <v>0</v>
      </c>
      <c r="H32" s="17" t="s">
        <v>0</v>
      </c>
      <c r="I32" s="14" t="s">
        <v>103</v>
      </c>
      <c r="J32" s="12" t="s">
        <v>0</v>
      </c>
      <c r="K32" s="13">
        <f>SUM(G32:G32)</f>
        <v>0</v>
      </c>
      <c r="L32" s="13">
        <v>1.225</v>
      </c>
    </row>
    <row r="33" spans="1:12" ht="12.75">
      <c r="A33" s="14" t="s">
        <v>104</v>
      </c>
      <c r="B33" s="14" t="s">
        <v>105</v>
      </c>
      <c r="C33" s="10" t="s">
        <v>106</v>
      </c>
      <c r="D33" s="10" t="s">
        <v>23</v>
      </c>
      <c r="E33" s="13">
        <v>100</v>
      </c>
      <c r="F33" s="15">
        <v>0</v>
      </c>
      <c r="G33" s="13">
        <f>ROUND(SUM(E33*F33),2)</f>
        <v>0</v>
      </c>
      <c r="H33" s="17" t="s">
        <v>0</v>
      </c>
      <c r="I33" s="14" t="s">
        <v>107</v>
      </c>
      <c r="J33" s="12" t="s">
        <v>0</v>
      </c>
      <c r="K33" s="13">
        <f>SUM(G33:G33)</f>
        <v>0</v>
      </c>
      <c r="L33" s="13">
        <v>6.5667</v>
      </c>
    </row>
    <row r="34" spans="1:12" ht="12.75">
      <c r="A34" s="14" t="s">
        <v>108</v>
      </c>
      <c r="B34" s="14" t="s">
        <v>109</v>
      </c>
      <c r="C34" s="10" t="s">
        <v>110</v>
      </c>
      <c r="D34" s="10" t="s">
        <v>23</v>
      </c>
      <c r="E34" s="13">
        <v>100</v>
      </c>
      <c r="F34" s="15">
        <v>0</v>
      </c>
      <c r="G34" s="13">
        <f>ROUND(SUM(E34*F34),2)</f>
        <v>0</v>
      </c>
      <c r="H34" s="17" t="s">
        <v>0</v>
      </c>
      <c r="I34" s="14" t="s">
        <v>111</v>
      </c>
      <c r="J34" s="12" t="s">
        <v>0</v>
      </c>
      <c r="K34" s="13">
        <f>SUM(G34:G34)</f>
        <v>0</v>
      </c>
      <c r="L34" s="13">
        <v>28.7333</v>
      </c>
    </row>
    <row r="35" spans="1:12" ht="12.75">
      <c r="A35" s="14" t="s">
        <v>112</v>
      </c>
      <c r="B35" s="14" t="s">
        <v>113</v>
      </c>
      <c r="C35" s="10" t="s">
        <v>114</v>
      </c>
      <c r="D35" s="10" t="s">
        <v>23</v>
      </c>
      <c r="E35" s="13">
        <v>150</v>
      </c>
      <c r="F35" s="15">
        <v>0</v>
      </c>
      <c r="G35" s="13">
        <f>ROUND(SUM(E35*F35),2)</f>
        <v>0</v>
      </c>
      <c r="H35" s="17" t="s">
        <v>0</v>
      </c>
      <c r="I35" s="14" t="s">
        <v>115</v>
      </c>
      <c r="J35" s="12" t="s">
        <v>0</v>
      </c>
      <c r="K35" s="13">
        <f>SUM(G35:G35)</f>
        <v>0</v>
      </c>
      <c r="L35" s="13">
        <v>39.1</v>
      </c>
    </row>
    <row r="36" spans="1:12" ht="12.75">
      <c r="A36" s="14" t="s">
        <v>116</v>
      </c>
      <c r="B36" s="14" t="s">
        <v>117</v>
      </c>
      <c r="C36" s="10" t="s">
        <v>118</v>
      </c>
      <c r="D36" s="10" t="s">
        <v>23</v>
      </c>
      <c r="E36" s="13">
        <v>20</v>
      </c>
      <c r="F36" s="15">
        <v>0</v>
      </c>
      <c r="G36" s="13">
        <f>ROUND(SUM(E36*F36),2)</f>
        <v>0</v>
      </c>
      <c r="H36" s="17" t="s">
        <v>0</v>
      </c>
      <c r="I36" s="14" t="s">
        <v>119</v>
      </c>
      <c r="J36" s="12" t="s">
        <v>0</v>
      </c>
      <c r="K36" s="13">
        <f>SUM(G36:G36)</f>
        <v>0</v>
      </c>
      <c r="L36" s="13">
        <v>205</v>
      </c>
    </row>
    <row r="37" spans="1:12" ht="12.75">
      <c r="A37" s="14" t="s">
        <v>120</v>
      </c>
      <c r="B37" s="14" t="s">
        <v>121</v>
      </c>
      <c r="C37" s="10" t="s">
        <v>122</v>
      </c>
      <c r="D37" s="10" t="s">
        <v>23</v>
      </c>
      <c r="E37" s="13">
        <v>20</v>
      </c>
      <c r="F37" s="15">
        <v>0</v>
      </c>
      <c r="G37" s="13">
        <f>ROUND(SUM(E37*F37),2)</f>
        <v>0</v>
      </c>
      <c r="H37" s="17" t="s">
        <v>0</v>
      </c>
      <c r="I37" s="14" t="s">
        <v>123</v>
      </c>
      <c r="J37" s="12" t="s">
        <v>0</v>
      </c>
      <c r="K37" s="13">
        <f>SUM(G37:G37)</f>
        <v>0</v>
      </c>
      <c r="L37" s="13">
        <v>225.25</v>
      </c>
    </row>
    <row r="38" spans="1:12" ht="12.75">
      <c r="A38" s="14" t="s">
        <v>124</v>
      </c>
      <c r="B38" s="14" t="s">
        <v>125</v>
      </c>
      <c r="C38" s="10" t="s">
        <v>126</v>
      </c>
      <c r="D38" s="10" t="s">
        <v>23</v>
      </c>
      <c r="E38" s="13">
        <v>60</v>
      </c>
      <c r="F38" s="15">
        <v>0</v>
      </c>
      <c r="G38" s="13">
        <f>ROUND(SUM(E38*F38),2)</f>
        <v>0</v>
      </c>
      <c r="H38" s="17" t="s">
        <v>0</v>
      </c>
      <c r="I38" s="14" t="s">
        <v>127</v>
      </c>
      <c r="J38" s="12" t="s">
        <v>0</v>
      </c>
      <c r="K38" s="13">
        <f>SUM(G38:G38)</f>
        <v>0</v>
      </c>
      <c r="L38" s="13">
        <v>116.3</v>
      </c>
    </row>
    <row r="39" spans="1:12" ht="12.75">
      <c r="A39" s="14" t="s">
        <v>128</v>
      </c>
      <c r="B39" s="14" t="s">
        <v>129</v>
      </c>
      <c r="C39" s="10" t="s">
        <v>130</v>
      </c>
      <c r="D39" s="10" t="s">
        <v>131</v>
      </c>
      <c r="E39" s="13">
        <v>300</v>
      </c>
      <c r="F39" s="15">
        <v>0</v>
      </c>
      <c r="G39" s="13">
        <f>ROUND(SUM(E39*F39),2)</f>
        <v>0</v>
      </c>
      <c r="H39" s="17" t="s">
        <v>0</v>
      </c>
      <c r="I39" s="14" t="s">
        <v>132</v>
      </c>
      <c r="J39" s="12" t="s">
        <v>0</v>
      </c>
      <c r="K39" s="13">
        <f>SUM(G39:G39)</f>
        <v>0</v>
      </c>
      <c r="L39" s="13">
        <v>27.5</v>
      </c>
    </row>
    <row r="40" spans="1:12" ht="12.75">
      <c r="A40" s="14" t="s">
        <v>133</v>
      </c>
      <c r="B40" s="14" t="s">
        <v>134</v>
      </c>
      <c r="C40" s="10" t="s">
        <v>135</v>
      </c>
      <c r="D40" s="10" t="s">
        <v>23</v>
      </c>
      <c r="E40" s="13">
        <v>20</v>
      </c>
      <c r="F40" s="15">
        <v>0</v>
      </c>
      <c r="G40" s="13">
        <f>ROUND(SUM(E40*F40),2)</f>
        <v>0</v>
      </c>
      <c r="H40" s="17" t="s">
        <v>0</v>
      </c>
      <c r="I40" s="14" t="s">
        <v>136</v>
      </c>
      <c r="J40" s="12" t="s">
        <v>0</v>
      </c>
      <c r="K40" s="13">
        <f>SUM(G40:G40)</f>
        <v>0</v>
      </c>
      <c r="L40" s="13">
        <v>43.8</v>
      </c>
    </row>
    <row r="41" spans="1:12" ht="12.75">
      <c r="A41" s="14" t="s">
        <v>137</v>
      </c>
      <c r="B41" s="14" t="s">
        <v>138</v>
      </c>
      <c r="C41" s="10" t="s">
        <v>139</v>
      </c>
      <c r="D41" s="10" t="s">
        <v>140</v>
      </c>
      <c r="E41" s="13">
        <v>500</v>
      </c>
      <c r="F41" s="15">
        <v>0</v>
      </c>
      <c r="G41" s="13">
        <f>ROUND(SUM(E41*F41),2)</f>
        <v>0</v>
      </c>
      <c r="H41" s="17" t="s">
        <v>0</v>
      </c>
      <c r="I41" s="14" t="s">
        <v>141</v>
      </c>
      <c r="J41" s="12" t="s">
        <v>0</v>
      </c>
      <c r="K41" s="13">
        <f>SUM(G41:G41)</f>
        <v>0</v>
      </c>
      <c r="L41" s="13">
        <v>87.125</v>
      </c>
    </row>
    <row r="42" spans="1:12" ht="12.75">
      <c r="A42" s="14" t="s">
        <v>142</v>
      </c>
      <c r="B42" s="14" t="s">
        <v>143</v>
      </c>
      <c r="C42" s="10" t="s">
        <v>144</v>
      </c>
      <c r="D42" s="10" t="s">
        <v>140</v>
      </c>
      <c r="E42" s="13">
        <v>8000</v>
      </c>
      <c r="F42" s="15">
        <v>0</v>
      </c>
      <c r="G42" s="13">
        <f>ROUND(SUM(E42*F42),2)</f>
        <v>0</v>
      </c>
      <c r="H42" s="17" t="s">
        <v>0</v>
      </c>
      <c r="I42" s="14" t="s">
        <v>145</v>
      </c>
      <c r="J42" s="12" t="s">
        <v>0</v>
      </c>
      <c r="K42" s="13">
        <f>SUM(G42:G42)</f>
        <v>0</v>
      </c>
      <c r="L42" s="13">
        <v>152.5</v>
      </c>
    </row>
    <row r="43" spans="1:12" ht="12.75">
      <c r="A43" s="14" t="s">
        <v>146</v>
      </c>
      <c r="B43" s="14" t="s">
        <v>147</v>
      </c>
      <c r="C43" s="10" t="s">
        <v>148</v>
      </c>
      <c r="D43" s="10" t="s">
        <v>23</v>
      </c>
      <c r="E43" s="13">
        <v>100</v>
      </c>
      <c r="F43" s="15">
        <v>0</v>
      </c>
      <c r="G43" s="13">
        <f>ROUND(SUM(E43*F43),2)</f>
        <v>0</v>
      </c>
      <c r="H43" s="17" t="s">
        <v>0</v>
      </c>
      <c r="I43" s="14" t="s">
        <v>149</v>
      </c>
      <c r="J43" s="12" t="s">
        <v>0</v>
      </c>
      <c r="K43" s="13">
        <f>SUM(G43:G43)</f>
        <v>0</v>
      </c>
      <c r="L43" s="13">
        <v>23.6667</v>
      </c>
    </row>
    <row r="44" spans="1:12" ht="12.75">
      <c r="A44" s="14" t="s">
        <v>150</v>
      </c>
      <c r="B44" s="14" t="s">
        <v>151</v>
      </c>
      <c r="C44" s="10" t="s">
        <v>152</v>
      </c>
      <c r="D44" s="10" t="s">
        <v>23</v>
      </c>
      <c r="E44" s="13">
        <v>20</v>
      </c>
      <c r="F44" s="15">
        <v>0</v>
      </c>
      <c r="G44" s="13">
        <f>ROUND(SUM(E44*F44),2)</f>
        <v>0</v>
      </c>
      <c r="H44" s="17" t="s">
        <v>0</v>
      </c>
      <c r="I44" s="14" t="s">
        <v>153</v>
      </c>
      <c r="J44" s="12" t="s">
        <v>0</v>
      </c>
      <c r="K44" s="13">
        <f>SUM(G44:G44)</f>
        <v>0</v>
      </c>
      <c r="L44" s="13">
        <v>70</v>
      </c>
    </row>
    <row r="45" spans="1:12" ht="12.75">
      <c r="A45" s="14" t="s">
        <v>154</v>
      </c>
      <c r="B45" s="14" t="s">
        <v>155</v>
      </c>
      <c r="C45" s="10" t="s">
        <v>156</v>
      </c>
      <c r="D45" s="10" t="s">
        <v>23</v>
      </c>
      <c r="E45" s="13">
        <v>60</v>
      </c>
      <c r="F45" s="15">
        <v>0</v>
      </c>
      <c r="G45" s="13">
        <f>ROUND(SUM(E45*F45),2)</f>
        <v>0</v>
      </c>
      <c r="H45" s="17" t="s">
        <v>0</v>
      </c>
      <c r="I45" s="14" t="s">
        <v>157</v>
      </c>
      <c r="J45" s="12" t="s">
        <v>0</v>
      </c>
      <c r="K45" s="13">
        <f>SUM(G45:G45)</f>
        <v>0</v>
      </c>
      <c r="L45" s="13">
        <v>141.7</v>
      </c>
    </row>
    <row r="46" spans="1:12" ht="12.75">
      <c r="A46" s="14" t="s">
        <v>158</v>
      </c>
      <c r="B46" s="14" t="s">
        <v>159</v>
      </c>
      <c r="C46" s="10" t="s">
        <v>160</v>
      </c>
      <c r="D46" s="10" t="s">
        <v>23</v>
      </c>
      <c r="E46" s="13">
        <v>30</v>
      </c>
      <c r="F46" s="15">
        <v>0</v>
      </c>
      <c r="G46" s="13">
        <f>ROUND(SUM(E46*F46),2)</f>
        <v>0</v>
      </c>
      <c r="H46" s="17" t="s">
        <v>0</v>
      </c>
      <c r="I46" s="14" t="s">
        <v>161</v>
      </c>
      <c r="J46" s="12" t="s">
        <v>0</v>
      </c>
      <c r="K46" s="13">
        <f>SUM(G46:G46)</f>
        <v>0</v>
      </c>
      <c r="L46" s="13">
        <v>95</v>
      </c>
    </row>
    <row r="47" spans="1:12" ht="12.75">
      <c r="A47" s="14" t="s">
        <v>162</v>
      </c>
      <c r="B47" s="14" t="s">
        <v>163</v>
      </c>
      <c r="C47" s="10" t="s">
        <v>164</v>
      </c>
      <c r="D47" s="10" t="s">
        <v>23</v>
      </c>
      <c r="E47" s="13">
        <v>50</v>
      </c>
      <c r="F47" s="15">
        <v>0</v>
      </c>
      <c r="G47" s="13">
        <f>ROUND(SUM(E47*F47),2)</f>
        <v>0</v>
      </c>
      <c r="H47" s="17" t="s">
        <v>0</v>
      </c>
      <c r="I47" s="14" t="s">
        <v>165</v>
      </c>
      <c r="J47" s="12" t="s">
        <v>0</v>
      </c>
      <c r="K47" s="13">
        <f>SUM(G47:G47)</f>
        <v>0</v>
      </c>
      <c r="L47" s="13">
        <v>18.25</v>
      </c>
    </row>
    <row r="48" spans="1:12" ht="12.75">
      <c r="A48" s="14" t="s">
        <v>166</v>
      </c>
      <c r="B48" s="14" t="s">
        <v>167</v>
      </c>
      <c r="C48" s="10" t="s">
        <v>168</v>
      </c>
      <c r="D48" s="10" t="s">
        <v>23</v>
      </c>
      <c r="E48" s="13">
        <v>50</v>
      </c>
      <c r="F48" s="15">
        <v>0</v>
      </c>
      <c r="G48" s="13">
        <f>ROUND(SUM(E48*F48),2)</f>
        <v>0</v>
      </c>
      <c r="H48" s="17" t="s">
        <v>0</v>
      </c>
      <c r="I48" s="14" t="s">
        <v>169</v>
      </c>
      <c r="J48" s="12" t="s">
        <v>0</v>
      </c>
      <c r="K48" s="13">
        <f>SUM(G48:G48)</f>
        <v>0</v>
      </c>
      <c r="L48" s="13">
        <v>11.2</v>
      </c>
    </row>
    <row r="49" spans="1:12" ht="12.75">
      <c r="A49" s="14" t="s">
        <v>170</v>
      </c>
      <c r="B49" s="14" t="s">
        <v>171</v>
      </c>
      <c r="C49" s="10" t="s">
        <v>172</v>
      </c>
      <c r="D49" s="10" t="s">
        <v>173</v>
      </c>
      <c r="E49" s="13">
        <v>600</v>
      </c>
      <c r="F49" s="15">
        <v>0</v>
      </c>
      <c r="G49" s="13">
        <f>ROUND(SUM(E49*F49),2)</f>
        <v>0</v>
      </c>
      <c r="H49" s="17" t="s">
        <v>0</v>
      </c>
      <c r="I49" s="14" t="s">
        <v>174</v>
      </c>
      <c r="J49" s="12" t="s">
        <v>0</v>
      </c>
      <c r="K49" s="13">
        <f>SUM(G49:G49)</f>
        <v>0</v>
      </c>
      <c r="L49" s="13">
        <v>28</v>
      </c>
    </row>
    <row r="50" spans="1:12" ht="12.75">
      <c r="A50" s="14" t="s">
        <v>175</v>
      </c>
      <c r="B50" s="14" t="s">
        <v>176</v>
      </c>
      <c r="C50" s="10" t="s">
        <v>177</v>
      </c>
      <c r="D50" s="10" t="s">
        <v>23</v>
      </c>
      <c r="E50" s="13">
        <v>1000</v>
      </c>
      <c r="F50" s="15">
        <v>0</v>
      </c>
      <c r="G50" s="13">
        <f>ROUND(SUM(E50*F50),2)</f>
        <v>0</v>
      </c>
      <c r="H50" s="17" t="s">
        <v>0</v>
      </c>
      <c r="I50" s="14" t="s">
        <v>178</v>
      </c>
      <c r="J50" s="12" t="s">
        <v>0</v>
      </c>
      <c r="K50" s="13">
        <f>SUM(G50:G50)</f>
        <v>0</v>
      </c>
      <c r="L50" s="13">
        <v>25</v>
      </c>
    </row>
    <row r="51" spans="1:12" ht="12.75">
      <c r="A51" s="14" t="s">
        <v>179</v>
      </c>
      <c r="B51" s="14" t="s">
        <v>180</v>
      </c>
      <c r="C51" s="10" t="s">
        <v>181</v>
      </c>
      <c r="D51" s="10" t="s">
        <v>173</v>
      </c>
      <c r="E51" s="13">
        <v>1000</v>
      </c>
      <c r="F51" s="15">
        <v>0</v>
      </c>
      <c r="G51" s="13">
        <f>ROUND(SUM(E51*F51),2)</f>
        <v>0</v>
      </c>
      <c r="H51" s="17" t="s">
        <v>0</v>
      </c>
      <c r="I51" s="14" t="s">
        <v>182</v>
      </c>
      <c r="J51" s="12" t="s">
        <v>0</v>
      </c>
      <c r="K51" s="13">
        <f>SUM(G51:G51)</f>
        <v>0</v>
      </c>
      <c r="L51" s="13">
        <v>26</v>
      </c>
    </row>
    <row r="52" spans="1:12" ht="12.75">
      <c r="A52" s="14" t="s">
        <v>183</v>
      </c>
      <c r="B52" s="14" t="s">
        <v>184</v>
      </c>
      <c r="C52" s="10" t="s">
        <v>185</v>
      </c>
      <c r="D52" s="10" t="s">
        <v>23</v>
      </c>
      <c r="E52" s="13">
        <v>30</v>
      </c>
      <c r="F52" s="15">
        <v>0</v>
      </c>
      <c r="G52" s="13">
        <f>ROUND(SUM(E52*F52),2)</f>
        <v>0</v>
      </c>
      <c r="H52" s="17" t="s">
        <v>0</v>
      </c>
      <c r="I52" s="14" t="s">
        <v>186</v>
      </c>
      <c r="J52" s="12" t="s">
        <v>0</v>
      </c>
      <c r="K52" s="13">
        <f>SUM(G52:G52)</f>
        <v>0</v>
      </c>
      <c r="L52" s="13">
        <v>50.15</v>
      </c>
    </row>
    <row r="53" spans="1:12" ht="12.75">
      <c r="A53" s="14" t="s">
        <v>187</v>
      </c>
      <c r="B53" s="14" t="s">
        <v>188</v>
      </c>
      <c r="C53" s="10" t="s">
        <v>189</v>
      </c>
      <c r="D53" s="10" t="s">
        <v>23</v>
      </c>
      <c r="E53" s="13">
        <v>30</v>
      </c>
      <c r="F53" s="15">
        <v>0</v>
      </c>
      <c r="G53" s="13">
        <f>ROUND(SUM(E53*F53),2)</f>
        <v>0</v>
      </c>
      <c r="H53" s="17" t="s">
        <v>0</v>
      </c>
      <c r="I53" s="14" t="s">
        <v>190</v>
      </c>
      <c r="J53" s="12" t="s">
        <v>0</v>
      </c>
      <c r="K53" s="13">
        <f>SUM(G53:G53)</f>
        <v>0</v>
      </c>
      <c r="L53" s="13">
        <v>68.8</v>
      </c>
    </row>
    <row r="54" spans="1:12" ht="12.75">
      <c r="A54" s="14" t="s">
        <v>191</v>
      </c>
      <c r="B54" s="14" t="s">
        <v>192</v>
      </c>
      <c r="C54" s="10" t="s">
        <v>193</v>
      </c>
      <c r="D54" s="10" t="s">
        <v>23</v>
      </c>
      <c r="E54" s="13">
        <v>20</v>
      </c>
      <c r="F54" s="15">
        <v>0</v>
      </c>
      <c r="G54" s="13">
        <f>ROUND(SUM(E54*F54),2)</f>
        <v>0</v>
      </c>
      <c r="H54" s="17" t="s">
        <v>0</v>
      </c>
      <c r="I54" s="14" t="s">
        <v>194</v>
      </c>
      <c r="J54" s="12" t="s">
        <v>0</v>
      </c>
      <c r="K54" s="13">
        <f>SUM(G54:G54)</f>
        <v>0</v>
      </c>
      <c r="L54" s="13">
        <v>120</v>
      </c>
    </row>
    <row r="55" spans="1:12" ht="12.75">
      <c r="A55" s="14" t="s">
        <v>195</v>
      </c>
      <c r="B55" s="14" t="s">
        <v>196</v>
      </c>
      <c r="C55" s="10" t="s">
        <v>197</v>
      </c>
      <c r="D55" s="10" t="s">
        <v>23</v>
      </c>
      <c r="E55" s="13">
        <v>200</v>
      </c>
      <c r="F55" s="15">
        <v>0</v>
      </c>
      <c r="G55" s="13">
        <f>ROUND(SUM(E55*F55),2)</f>
        <v>0</v>
      </c>
      <c r="H55" s="17" t="s">
        <v>0</v>
      </c>
      <c r="I55" s="14" t="s">
        <v>198</v>
      </c>
      <c r="J55" s="12" t="s">
        <v>0</v>
      </c>
      <c r="K55" s="13">
        <f>SUM(G55:G55)</f>
        <v>0</v>
      </c>
      <c r="L55" s="13">
        <v>52.5</v>
      </c>
    </row>
    <row r="56" spans="1:12" ht="12.75">
      <c r="A56" s="14" t="s">
        <v>199</v>
      </c>
      <c r="B56" s="14" t="s">
        <v>200</v>
      </c>
      <c r="C56" s="10" t="s">
        <v>201</v>
      </c>
      <c r="D56" s="10" t="s">
        <v>23</v>
      </c>
      <c r="E56" s="13">
        <v>100</v>
      </c>
      <c r="F56" s="15">
        <v>0</v>
      </c>
      <c r="G56" s="13">
        <f>ROUND(SUM(E56*F56),2)</f>
        <v>0</v>
      </c>
      <c r="H56" s="17" t="s">
        <v>0</v>
      </c>
      <c r="I56" s="14" t="s">
        <v>202</v>
      </c>
      <c r="J56" s="12" t="s">
        <v>0</v>
      </c>
      <c r="K56" s="13">
        <f>SUM(G56:G56)</f>
        <v>0</v>
      </c>
      <c r="L56" s="13">
        <v>136.9333</v>
      </c>
    </row>
    <row r="57" spans="1:12" ht="12.75">
      <c r="A57" s="14" t="s">
        <v>203</v>
      </c>
      <c r="B57" s="14" t="s">
        <v>204</v>
      </c>
      <c r="C57" s="10" t="s">
        <v>205</v>
      </c>
      <c r="D57" s="10" t="s">
        <v>23</v>
      </c>
      <c r="E57" s="13">
        <v>100</v>
      </c>
      <c r="F57" s="15">
        <v>0</v>
      </c>
      <c r="G57" s="13">
        <f>ROUND(SUM(E57*F57),2)</f>
        <v>0</v>
      </c>
      <c r="H57" s="17" t="s">
        <v>0</v>
      </c>
      <c r="I57" s="14" t="s">
        <v>206</v>
      </c>
      <c r="J57" s="12" t="s">
        <v>0</v>
      </c>
      <c r="K57" s="13">
        <f>SUM(G57:G57)</f>
        <v>0</v>
      </c>
      <c r="L57" s="13">
        <v>217</v>
      </c>
    </row>
    <row r="58" spans="1:12" ht="12.75">
      <c r="A58" s="14" t="s">
        <v>207</v>
      </c>
      <c r="B58" s="14" t="s">
        <v>208</v>
      </c>
      <c r="C58" s="10" t="s">
        <v>209</v>
      </c>
      <c r="D58" s="10" t="s">
        <v>23</v>
      </c>
      <c r="E58" s="13">
        <v>150</v>
      </c>
      <c r="F58" s="15">
        <v>0</v>
      </c>
      <c r="G58" s="13">
        <f>ROUND(SUM(E58*F58),2)</f>
        <v>0</v>
      </c>
      <c r="H58" s="17" t="s">
        <v>0</v>
      </c>
      <c r="I58" s="14" t="s">
        <v>210</v>
      </c>
      <c r="J58" s="12" t="s">
        <v>0</v>
      </c>
      <c r="K58" s="13">
        <f>SUM(G58:G58)</f>
        <v>0</v>
      </c>
      <c r="L58" s="13">
        <v>217</v>
      </c>
    </row>
    <row r="59" spans="1:12" ht="12.75">
      <c r="A59" s="14" t="s">
        <v>211</v>
      </c>
      <c r="B59" s="14" t="s">
        <v>212</v>
      </c>
      <c r="C59" s="10" t="s">
        <v>213</v>
      </c>
      <c r="D59" s="10" t="s">
        <v>23</v>
      </c>
      <c r="E59" s="13">
        <v>150</v>
      </c>
      <c r="F59" s="15">
        <v>0</v>
      </c>
      <c r="G59" s="13">
        <f>ROUND(SUM(E59*F59),2)</f>
        <v>0</v>
      </c>
      <c r="H59" s="17" t="s">
        <v>0</v>
      </c>
      <c r="I59" s="14" t="s">
        <v>214</v>
      </c>
      <c r="J59" s="12" t="s">
        <v>0</v>
      </c>
      <c r="K59" s="13">
        <f>SUM(G59:G59)</f>
        <v>0</v>
      </c>
      <c r="L59" s="13">
        <v>217</v>
      </c>
    </row>
    <row r="60" spans="1:12" ht="12.75">
      <c r="A60" s="14" t="s">
        <v>215</v>
      </c>
      <c r="B60" s="14" t="s">
        <v>216</v>
      </c>
      <c r="C60" s="10" t="s">
        <v>217</v>
      </c>
      <c r="D60" s="10" t="s">
        <v>218</v>
      </c>
      <c r="E60" s="13">
        <v>100</v>
      </c>
      <c r="F60" s="15">
        <v>0</v>
      </c>
      <c r="G60" s="13">
        <f>ROUND(SUM(E60*F60),2)</f>
        <v>0</v>
      </c>
      <c r="H60" s="17" t="s">
        <v>0</v>
      </c>
      <c r="I60" s="14" t="s">
        <v>219</v>
      </c>
      <c r="J60" s="12" t="s">
        <v>0</v>
      </c>
      <c r="K60" s="13">
        <f>SUM(G60:G60)</f>
        <v>0</v>
      </c>
      <c r="L60" s="13">
        <v>1490</v>
      </c>
    </row>
    <row r="61" spans="1:12" ht="12.75">
      <c r="A61" s="14" t="s">
        <v>220</v>
      </c>
      <c r="B61" s="14" t="s">
        <v>221</v>
      </c>
      <c r="C61" s="10" t="s">
        <v>222</v>
      </c>
      <c r="D61" s="10" t="s">
        <v>218</v>
      </c>
      <c r="E61" s="13">
        <v>100</v>
      </c>
      <c r="F61" s="15">
        <v>0</v>
      </c>
      <c r="G61" s="13">
        <f>ROUND(SUM(E61*F61),2)</f>
        <v>0</v>
      </c>
      <c r="H61" s="17" t="s">
        <v>0</v>
      </c>
      <c r="I61" s="14" t="s">
        <v>223</v>
      </c>
      <c r="J61" s="12" t="s">
        <v>0</v>
      </c>
      <c r="K61" s="13">
        <f>SUM(G61:G61)</f>
        <v>0</v>
      </c>
      <c r="L61" s="13">
        <v>2036.5</v>
      </c>
    </row>
    <row r="62" spans="1:12" ht="12.75">
      <c r="A62" s="14" t="s">
        <v>224</v>
      </c>
      <c r="B62" s="14" t="s">
        <v>225</v>
      </c>
      <c r="C62" s="10" t="s">
        <v>226</v>
      </c>
      <c r="D62" s="10" t="s">
        <v>23</v>
      </c>
      <c r="E62" s="13">
        <v>5000</v>
      </c>
      <c r="F62" s="15">
        <v>0</v>
      </c>
      <c r="G62" s="13">
        <f>ROUND(SUM(E62*F62),2)</f>
        <v>0</v>
      </c>
      <c r="H62" s="17" t="s">
        <v>0</v>
      </c>
      <c r="I62" s="14" t="s">
        <v>227</v>
      </c>
      <c r="J62" s="12" t="s">
        <v>0</v>
      </c>
      <c r="K62" s="13">
        <f>SUM(G62:G62)</f>
        <v>0</v>
      </c>
      <c r="L62" s="13">
        <v>2.95</v>
      </c>
    </row>
    <row r="63" spans="1:12" ht="12.75">
      <c r="A63" s="14" t="s">
        <v>228</v>
      </c>
      <c r="B63" s="14" t="s">
        <v>229</v>
      </c>
      <c r="C63" s="10" t="s">
        <v>230</v>
      </c>
      <c r="D63" s="10" t="s">
        <v>23</v>
      </c>
      <c r="E63" s="13">
        <v>6000</v>
      </c>
      <c r="F63" s="15">
        <v>0</v>
      </c>
      <c r="G63" s="13">
        <f>ROUND(SUM(E63*F63),2)</f>
        <v>0</v>
      </c>
      <c r="H63" s="17" t="s">
        <v>0</v>
      </c>
      <c r="I63" s="14" t="s">
        <v>231</v>
      </c>
      <c r="J63" s="12" t="s">
        <v>0</v>
      </c>
      <c r="K63" s="13">
        <f>SUM(G63:G63)</f>
        <v>0</v>
      </c>
      <c r="L63" s="13">
        <v>3.4</v>
      </c>
    </row>
    <row r="64" spans="1:12" ht="12.75">
      <c r="A64" s="14" t="s">
        <v>232</v>
      </c>
      <c r="B64" s="14" t="s">
        <v>233</v>
      </c>
      <c r="C64" s="10" t="s">
        <v>234</v>
      </c>
      <c r="D64" s="10" t="s">
        <v>23</v>
      </c>
      <c r="E64" s="13">
        <v>5000</v>
      </c>
      <c r="F64" s="15">
        <v>0</v>
      </c>
      <c r="G64" s="13">
        <f>ROUND(SUM(E64*F64),2)</f>
        <v>0</v>
      </c>
      <c r="H64" s="17" t="s">
        <v>0</v>
      </c>
      <c r="I64" s="14" t="s">
        <v>235</v>
      </c>
      <c r="J64" s="12" t="s">
        <v>0</v>
      </c>
      <c r="K64" s="13">
        <f>SUM(G64:G64)</f>
        <v>0</v>
      </c>
      <c r="L64" s="13">
        <v>3.7</v>
      </c>
    </row>
    <row r="65" spans="1:12" ht="12.75">
      <c r="A65" s="14" t="s">
        <v>236</v>
      </c>
      <c r="B65" s="14" t="s">
        <v>237</v>
      </c>
      <c r="C65" s="10" t="s">
        <v>238</v>
      </c>
      <c r="D65" s="10" t="s">
        <v>23</v>
      </c>
      <c r="E65" s="13">
        <v>60</v>
      </c>
      <c r="F65" s="15">
        <v>0</v>
      </c>
      <c r="G65" s="13">
        <f>ROUND(SUM(E65*F65),2)</f>
        <v>0</v>
      </c>
      <c r="H65" s="17" t="s">
        <v>0</v>
      </c>
      <c r="I65" s="14" t="s">
        <v>239</v>
      </c>
      <c r="J65" s="12" t="s">
        <v>0</v>
      </c>
      <c r="K65" s="13">
        <f>SUM(G65:G65)</f>
        <v>0</v>
      </c>
      <c r="L65" s="13">
        <v>4.5333</v>
      </c>
    </row>
    <row r="66" spans="1:12" ht="12.75">
      <c r="A66" s="14" t="s">
        <v>240</v>
      </c>
      <c r="B66" s="14" t="s">
        <v>241</v>
      </c>
      <c r="C66" s="10" t="s">
        <v>242</v>
      </c>
      <c r="D66" s="10" t="s">
        <v>23</v>
      </c>
      <c r="E66" s="13">
        <v>60</v>
      </c>
      <c r="F66" s="15">
        <v>0</v>
      </c>
      <c r="G66" s="13">
        <f>ROUND(SUM(E66*F66),2)</f>
        <v>0</v>
      </c>
      <c r="H66" s="17" t="s">
        <v>0</v>
      </c>
      <c r="I66" s="14" t="s">
        <v>243</v>
      </c>
      <c r="J66" s="12" t="s">
        <v>0</v>
      </c>
      <c r="K66" s="13">
        <f>SUM(G66:G66)</f>
        <v>0</v>
      </c>
      <c r="L66" s="13">
        <v>20.5</v>
      </c>
    </row>
    <row r="67" spans="1:12" ht="12.75">
      <c r="A67" s="14" t="s">
        <v>244</v>
      </c>
      <c r="B67" s="14" t="s">
        <v>245</v>
      </c>
      <c r="C67" s="10" t="s">
        <v>246</v>
      </c>
      <c r="D67" s="10" t="s">
        <v>23</v>
      </c>
      <c r="E67" s="13">
        <v>100</v>
      </c>
      <c r="F67" s="15">
        <v>0</v>
      </c>
      <c r="G67" s="13">
        <f>ROUND(SUM(E67*F67),2)</f>
        <v>0</v>
      </c>
      <c r="H67" s="17" t="s">
        <v>0</v>
      </c>
      <c r="I67" s="14" t="s">
        <v>247</v>
      </c>
      <c r="J67" s="12" t="s">
        <v>0</v>
      </c>
      <c r="K67" s="13">
        <f>SUM(G67:G67)</f>
        <v>0</v>
      </c>
      <c r="L67" s="13">
        <v>13.8667</v>
      </c>
    </row>
    <row r="68" spans="1:12" ht="12.75">
      <c r="A68" s="14" t="s">
        <v>248</v>
      </c>
      <c r="B68" s="14" t="s">
        <v>249</v>
      </c>
      <c r="C68" s="10" t="s">
        <v>250</v>
      </c>
      <c r="D68" s="10" t="s">
        <v>23</v>
      </c>
      <c r="E68" s="13">
        <v>500</v>
      </c>
      <c r="F68" s="15">
        <v>0</v>
      </c>
      <c r="G68" s="13">
        <f>ROUND(SUM(E68*F68),2)</f>
        <v>0</v>
      </c>
      <c r="H68" s="17" t="s">
        <v>0</v>
      </c>
      <c r="I68" s="14" t="s">
        <v>251</v>
      </c>
      <c r="J68" s="12" t="s">
        <v>0</v>
      </c>
      <c r="K68" s="13">
        <f>SUM(G68:G68)</f>
        <v>0</v>
      </c>
      <c r="L68" s="13">
        <v>8.05</v>
      </c>
    </row>
    <row r="69" spans="1:12" ht="12.75">
      <c r="A69" s="14" t="s">
        <v>252</v>
      </c>
      <c r="B69" s="14" t="s">
        <v>253</v>
      </c>
      <c r="C69" s="10" t="s">
        <v>254</v>
      </c>
      <c r="D69" s="10" t="s">
        <v>23</v>
      </c>
      <c r="E69" s="13">
        <v>20</v>
      </c>
      <c r="F69" s="15">
        <v>0</v>
      </c>
      <c r="G69" s="13">
        <f>ROUND(SUM(E69*F69),2)</f>
        <v>0</v>
      </c>
      <c r="H69" s="17" t="s">
        <v>0</v>
      </c>
      <c r="I69" s="14" t="s">
        <v>255</v>
      </c>
      <c r="J69" s="12" t="s">
        <v>0</v>
      </c>
      <c r="K69" s="13">
        <f>SUM(G69:G69)</f>
        <v>0</v>
      </c>
      <c r="L69" s="13">
        <v>506.75</v>
      </c>
    </row>
    <row r="70" spans="1:12" ht="12.75">
      <c r="A70" s="14" t="s">
        <v>256</v>
      </c>
      <c r="B70" s="14" t="s">
        <v>257</v>
      </c>
      <c r="C70" s="10" t="s">
        <v>258</v>
      </c>
      <c r="D70" s="10" t="s">
        <v>259</v>
      </c>
      <c r="E70" s="13">
        <v>30</v>
      </c>
      <c r="F70" s="15">
        <v>0</v>
      </c>
      <c r="G70" s="13">
        <f>ROUND(SUM(E70*F70),2)</f>
        <v>0</v>
      </c>
      <c r="H70" s="17" t="s">
        <v>0</v>
      </c>
      <c r="I70" s="14" t="s">
        <v>260</v>
      </c>
      <c r="J70" s="12" t="s">
        <v>0</v>
      </c>
      <c r="K70" s="13">
        <f>SUM(G70:G70)</f>
        <v>0</v>
      </c>
      <c r="L70" s="13">
        <v>68</v>
      </c>
    </row>
    <row r="71" spans="1:12" ht="12.75">
      <c r="A71" s="14" t="s">
        <v>261</v>
      </c>
      <c r="B71" s="14" t="s">
        <v>262</v>
      </c>
      <c r="C71" s="10" t="s">
        <v>263</v>
      </c>
      <c r="D71" s="10" t="s">
        <v>259</v>
      </c>
      <c r="E71" s="13">
        <v>30</v>
      </c>
      <c r="F71" s="15">
        <v>0</v>
      </c>
      <c r="G71" s="13">
        <f>ROUND(SUM(E71*F71),2)</f>
        <v>0</v>
      </c>
      <c r="H71" s="17" t="s">
        <v>0</v>
      </c>
      <c r="I71" s="14" t="s">
        <v>264</v>
      </c>
      <c r="J71" s="12" t="s">
        <v>0</v>
      </c>
      <c r="K71" s="13">
        <f>SUM(G71:G71)</f>
        <v>0</v>
      </c>
      <c r="L71" s="13">
        <v>48</v>
      </c>
    </row>
    <row r="72" spans="1:12" ht="12.75">
      <c r="A72" s="14" t="s">
        <v>265</v>
      </c>
      <c r="B72" s="14" t="s">
        <v>266</v>
      </c>
      <c r="C72" s="10" t="s">
        <v>267</v>
      </c>
      <c r="D72" s="10" t="s">
        <v>268</v>
      </c>
      <c r="E72" s="13">
        <v>10000</v>
      </c>
      <c r="F72" s="15">
        <v>0</v>
      </c>
      <c r="G72" s="13">
        <f>ROUND(SUM(E72*F72),2)</f>
        <v>0</v>
      </c>
      <c r="H72" s="17" t="s">
        <v>0</v>
      </c>
      <c r="I72" s="14" t="s">
        <v>269</v>
      </c>
      <c r="J72" s="12" t="s">
        <v>0</v>
      </c>
      <c r="K72" s="13">
        <f>SUM(G72:G72)</f>
        <v>0</v>
      </c>
      <c r="L72" s="13">
        <v>155.5</v>
      </c>
    </row>
    <row r="73" spans="1:12" ht="12.75">
      <c r="A73" s="14" t="s">
        <v>270</v>
      </c>
      <c r="B73" s="14" t="s">
        <v>271</v>
      </c>
      <c r="C73" s="10" t="s">
        <v>272</v>
      </c>
      <c r="D73" s="10" t="s">
        <v>23</v>
      </c>
      <c r="E73" s="13">
        <v>20</v>
      </c>
      <c r="F73" s="15">
        <v>0</v>
      </c>
      <c r="G73" s="13">
        <f>ROUND(SUM(E73*F73),2)</f>
        <v>0</v>
      </c>
      <c r="H73" s="17" t="s">
        <v>0</v>
      </c>
      <c r="I73" s="14" t="s">
        <v>273</v>
      </c>
      <c r="J73" s="12" t="s">
        <v>0</v>
      </c>
      <c r="K73" s="13">
        <f>SUM(G73:G73)</f>
        <v>0</v>
      </c>
      <c r="L73" s="13">
        <v>38.15</v>
      </c>
    </row>
    <row r="74" spans="1:12" ht="12.75">
      <c r="A74" s="14" t="s">
        <v>274</v>
      </c>
      <c r="B74" s="14" t="s">
        <v>275</v>
      </c>
      <c r="C74" s="10" t="s">
        <v>276</v>
      </c>
      <c r="D74" s="10" t="s">
        <v>23</v>
      </c>
      <c r="E74" s="13">
        <v>20</v>
      </c>
      <c r="F74" s="15">
        <v>0</v>
      </c>
      <c r="G74" s="13">
        <f>ROUND(SUM(E74*F74),2)</f>
        <v>0</v>
      </c>
      <c r="H74" s="17" t="s">
        <v>0</v>
      </c>
      <c r="I74" s="14" t="s">
        <v>277</v>
      </c>
      <c r="J74" s="12" t="s">
        <v>0</v>
      </c>
      <c r="K74" s="13">
        <f>SUM(G74:G74)</f>
        <v>0</v>
      </c>
      <c r="L74" s="13">
        <v>11.2</v>
      </c>
    </row>
    <row r="75" spans="1:12" ht="12.75">
      <c r="A75" s="14" t="s">
        <v>278</v>
      </c>
      <c r="B75" s="14" t="s">
        <v>279</v>
      </c>
      <c r="C75" s="10" t="s">
        <v>280</v>
      </c>
      <c r="D75" s="10" t="s">
        <v>23</v>
      </c>
      <c r="E75" s="13">
        <v>20</v>
      </c>
      <c r="F75" s="15">
        <v>0</v>
      </c>
      <c r="G75" s="13">
        <f>ROUND(SUM(E75*F75),2)</f>
        <v>0</v>
      </c>
      <c r="H75" s="17" t="s">
        <v>0</v>
      </c>
      <c r="I75" s="14" t="s">
        <v>281</v>
      </c>
      <c r="J75" s="12" t="s">
        <v>0</v>
      </c>
      <c r="K75" s="13">
        <f>SUM(G75:G75)</f>
        <v>0</v>
      </c>
      <c r="L75" s="13">
        <v>9.625</v>
      </c>
    </row>
    <row r="76" spans="1:12" ht="12.75">
      <c r="A76" s="14" t="s">
        <v>282</v>
      </c>
      <c r="B76" s="14" t="s">
        <v>283</v>
      </c>
      <c r="C76" s="10" t="s">
        <v>284</v>
      </c>
      <c r="D76" s="10" t="s">
        <v>23</v>
      </c>
      <c r="E76" s="13">
        <v>20</v>
      </c>
      <c r="F76" s="15">
        <v>0</v>
      </c>
      <c r="G76" s="13">
        <f>ROUND(SUM(E76*F76),2)</f>
        <v>0</v>
      </c>
      <c r="H76" s="17" t="s">
        <v>0</v>
      </c>
      <c r="I76" s="14" t="s">
        <v>285</v>
      </c>
      <c r="J76" s="12" t="s">
        <v>0</v>
      </c>
      <c r="K76" s="13">
        <f>SUM(G76:G76)</f>
        <v>0</v>
      </c>
      <c r="L76" s="13">
        <v>19.1</v>
      </c>
    </row>
    <row r="77" spans="1:12" ht="12.75">
      <c r="A77" s="14" t="s">
        <v>286</v>
      </c>
      <c r="B77" s="14" t="s">
        <v>287</v>
      </c>
      <c r="C77" s="10" t="s">
        <v>288</v>
      </c>
      <c r="D77" s="10" t="s">
        <v>23</v>
      </c>
      <c r="E77" s="13">
        <v>20</v>
      </c>
      <c r="F77" s="15">
        <v>0</v>
      </c>
      <c r="G77" s="13">
        <f>ROUND(SUM(E77*F77),2)</f>
        <v>0</v>
      </c>
      <c r="H77" s="17" t="s">
        <v>0</v>
      </c>
      <c r="I77" s="14" t="s">
        <v>289</v>
      </c>
      <c r="J77" s="12" t="s">
        <v>0</v>
      </c>
      <c r="K77" s="13">
        <f>SUM(G77:G77)</f>
        <v>0</v>
      </c>
      <c r="L77" s="13">
        <v>65</v>
      </c>
    </row>
    <row r="78" spans="1:12" ht="12.75">
      <c r="A78" s="14" t="s">
        <v>290</v>
      </c>
      <c r="B78" s="14" t="s">
        <v>291</v>
      </c>
      <c r="C78" s="10" t="s">
        <v>292</v>
      </c>
      <c r="D78" s="10" t="s">
        <v>23</v>
      </c>
      <c r="E78" s="13">
        <v>20</v>
      </c>
      <c r="F78" s="15">
        <v>0</v>
      </c>
      <c r="G78" s="13">
        <f>ROUND(SUM(E78*F78),2)</f>
        <v>0</v>
      </c>
      <c r="H78" s="17" t="s">
        <v>0</v>
      </c>
      <c r="I78" s="14" t="s">
        <v>293</v>
      </c>
      <c r="J78" s="12" t="s">
        <v>0</v>
      </c>
      <c r="K78" s="13">
        <f>SUM(G78:G78)</f>
        <v>0</v>
      </c>
      <c r="L78" s="13">
        <v>8.45</v>
      </c>
    </row>
    <row r="79" spans="1:12" ht="12.75">
      <c r="A79" s="14" t="s">
        <v>294</v>
      </c>
      <c r="B79" s="14" t="s">
        <v>295</v>
      </c>
      <c r="C79" s="10" t="s">
        <v>296</v>
      </c>
      <c r="D79" s="10" t="s">
        <v>23</v>
      </c>
      <c r="E79" s="13">
        <v>20</v>
      </c>
      <c r="F79" s="15">
        <v>0</v>
      </c>
      <c r="G79" s="13">
        <f>ROUND(SUM(E79*F79),2)</f>
        <v>0</v>
      </c>
      <c r="H79" s="17" t="s">
        <v>0</v>
      </c>
      <c r="I79" s="14" t="s">
        <v>297</v>
      </c>
      <c r="J79" s="12" t="s">
        <v>0</v>
      </c>
      <c r="K79" s="13">
        <f>SUM(G79:G79)</f>
        <v>0</v>
      </c>
      <c r="L79" s="13">
        <v>10.5</v>
      </c>
    </row>
    <row r="80" spans="1:12" ht="12.75">
      <c r="A80" s="14" t="s">
        <v>298</v>
      </c>
      <c r="B80" s="14" t="s">
        <v>299</v>
      </c>
      <c r="C80" s="10" t="s">
        <v>300</v>
      </c>
      <c r="D80" s="10" t="s">
        <v>23</v>
      </c>
      <c r="E80" s="13">
        <v>20</v>
      </c>
      <c r="F80" s="15">
        <v>0</v>
      </c>
      <c r="G80" s="13">
        <f>ROUND(SUM(E80*F80),2)</f>
        <v>0</v>
      </c>
      <c r="H80" s="17" t="s">
        <v>0</v>
      </c>
      <c r="I80" s="14" t="s">
        <v>301</v>
      </c>
      <c r="J80" s="12" t="s">
        <v>0</v>
      </c>
      <c r="K80" s="13">
        <f>SUM(G80:G80)</f>
        <v>0</v>
      </c>
      <c r="L80" s="13">
        <v>12.85</v>
      </c>
    </row>
    <row r="81" spans="1:12" ht="12.75">
      <c r="A81" s="14" t="s">
        <v>302</v>
      </c>
      <c r="B81" s="14" t="s">
        <v>303</v>
      </c>
      <c r="C81" s="10" t="s">
        <v>304</v>
      </c>
      <c r="D81" s="10" t="s">
        <v>23</v>
      </c>
      <c r="E81" s="13">
        <v>15</v>
      </c>
      <c r="F81" s="15">
        <v>0</v>
      </c>
      <c r="G81" s="13">
        <f>ROUND(SUM(E81*F81),2)</f>
        <v>0</v>
      </c>
      <c r="H81" s="17" t="s">
        <v>0</v>
      </c>
      <c r="I81" s="14" t="s">
        <v>305</v>
      </c>
      <c r="J81" s="12" t="s">
        <v>0</v>
      </c>
      <c r="K81" s="13">
        <f>SUM(G81:G81)</f>
        <v>0</v>
      </c>
      <c r="L81" s="13">
        <v>18.3</v>
      </c>
    </row>
    <row r="82" spans="1:12" ht="12.75">
      <c r="A82" s="14" t="s">
        <v>306</v>
      </c>
      <c r="B82" s="14" t="s">
        <v>307</v>
      </c>
      <c r="C82" s="10" t="s">
        <v>308</v>
      </c>
      <c r="D82" s="10" t="s">
        <v>23</v>
      </c>
      <c r="E82" s="13">
        <v>15</v>
      </c>
      <c r="F82" s="15">
        <v>0</v>
      </c>
      <c r="G82" s="13">
        <f>ROUND(SUM(E82*F82),2)</f>
        <v>0</v>
      </c>
      <c r="H82" s="17" t="s">
        <v>0</v>
      </c>
      <c r="I82" s="14" t="s">
        <v>309</v>
      </c>
      <c r="J82" s="12" t="s">
        <v>0</v>
      </c>
      <c r="K82" s="13">
        <f>SUM(G82:G82)</f>
        <v>0</v>
      </c>
      <c r="L82" s="13">
        <v>16.35</v>
      </c>
    </row>
    <row r="83" spans="1:12" ht="12.75">
      <c r="A83" s="14" t="s">
        <v>310</v>
      </c>
      <c r="B83" s="14" t="s">
        <v>311</v>
      </c>
      <c r="C83" s="10" t="s">
        <v>312</v>
      </c>
      <c r="D83" s="10" t="s">
        <v>23</v>
      </c>
      <c r="E83" s="13">
        <v>200</v>
      </c>
      <c r="F83" s="15">
        <v>0</v>
      </c>
      <c r="G83" s="13">
        <f>ROUND(SUM(E83*F83),2)</f>
        <v>0</v>
      </c>
      <c r="H83" s="17" t="s">
        <v>0</v>
      </c>
      <c r="I83" s="14" t="s">
        <v>313</v>
      </c>
      <c r="J83" s="12" t="s">
        <v>0</v>
      </c>
      <c r="K83" s="13">
        <f>SUM(G83:G83)</f>
        <v>0</v>
      </c>
      <c r="L83" s="13">
        <v>5.05</v>
      </c>
    </row>
    <row r="84" spans="1:12" ht="12.75">
      <c r="A84" s="14" t="s">
        <v>314</v>
      </c>
      <c r="B84" s="14" t="s">
        <v>315</v>
      </c>
      <c r="C84" s="10" t="s">
        <v>316</v>
      </c>
      <c r="D84" s="10" t="s">
        <v>23</v>
      </c>
      <c r="E84" s="13">
        <v>1000</v>
      </c>
      <c r="F84" s="15">
        <v>0</v>
      </c>
      <c r="G84" s="13">
        <f>ROUND(SUM(E84*F84),2)</f>
        <v>0</v>
      </c>
      <c r="H84" s="17" t="s">
        <v>0</v>
      </c>
      <c r="I84" s="14" t="s">
        <v>317</v>
      </c>
      <c r="J84" s="12" t="s">
        <v>0</v>
      </c>
      <c r="K84" s="13">
        <f>SUM(G84:G84)</f>
        <v>0</v>
      </c>
      <c r="L84" s="13">
        <v>0.5167</v>
      </c>
    </row>
    <row r="85" spans="1:12" ht="12.75">
      <c r="A85" s="14" t="s">
        <v>318</v>
      </c>
      <c r="B85" s="14" t="s">
        <v>319</v>
      </c>
      <c r="C85" s="10" t="s">
        <v>320</v>
      </c>
      <c r="D85" s="10" t="s">
        <v>23</v>
      </c>
      <c r="E85" s="13">
        <v>500</v>
      </c>
      <c r="F85" s="15">
        <v>0</v>
      </c>
      <c r="G85" s="13">
        <f>ROUND(SUM(E85*F85),2)</f>
        <v>0</v>
      </c>
      <c r="H85" s="17" t="s">
        <v>0</v>
      </c>
      <c r="I85" s="14" t="s">
        <v>321</v>
      </c>
      <c r="J85" s="12" t="s">
        <v>0</v>
      </c>
      <c r="K85" s="13">
        <f>SUM(G85:G85)</f>
        <v>0</v>
      </c>
      <c r="L85" s="13">
        <v>0.4</v>
      </c>
    </row>
    <row r="86" spans="1:12" ht="12.75">
      <c r="A86" s="14" t="s">
        <v>322</v>
      </c>
      <c r="B86" s="14" t="s">
        <v>323</v>
      </c>
      <c r="C86" s="10" t="s">
        <v>324</v>
      </c>
      <c r="D86" s="10" t="s">
        <v>23</v>
      </c>
      <c r="E86" s="13">
        <v>500</v>
      </c>
      <c r="F86" s="15">
        <v>0</v>
      </c>
      <c r="G86" s="13">
        <f>ROUND(SUM(E86*F86),2)</f>
        <v>0</v>
      </c>
      <c r="H86" s="17" t="s">
        <v>0</v>
      </c>
      <c r="I86" s="14" t="s">
        <v>325</v>
      </c>
      <c r="J86" s="12" t="s">
        <v>0</v>
      </c>
      <c r="K86" s="13">
        <f>SUM(G86:G86)</f>
        <v>0</v>
      </c>
      <c r="L86" s="13">
        <v>0.225</v>
      </c>
    </row>
    <row r="87" spans="1:12" ht="12.75">
      <c r="A87" s="14" t="s">
        <v>326</v>
      </c>
      <c r="B87" s="14" t="s">
        <v>327</v>
      </c>
      <c r="C87" s="10" t="s">
        <v>328</v>
      </c>
      <c r="D87" s="10" t="s">
        <v>23</v>
      </c>
      <c r="E87" s="13">
        <v>500</v>
      </c>
      <c r="F87" s="15">
        <v>0</v>
      </c>
      <c r="G87" s="13">
        <f>ROUND(SUM(E87*F87),2)</f>
        <v>0</v>
      </c>
      <c r="H87" s="17" t="s">
        <v>0</v>
      </c>
      <c r="I87" s="14" t="s">
        <v>329</v>
      </c>
      <c r="J87" s="12" t="s">
        <v>0</v>
      </c>
      <c r="K87" s="13">
        <f>SUM(G87:G87)</f>
        <v>0</v>
      </c>
      <c r="L87" s="13">
        <v>0.5833</v>
      </c>
    </row>
    <row r="88" spans="1:12" ht="12.75">
      <c r="A88" s="14" t="s">
        <v>330</v>
      </c>
      <c r="B88" s="14" t="s">
        <v>331</v>
      </c>
      <c r="C88" s="10" t="s">
        <v>332</v>
      </c>
      <c r="D88" s="10" t="s">
        <v>23</v>
      </c>
      <c r="E88" s="13">
        <v>50</v>
      </c>
      <c r="F88" s="15">
        <v>0</v>
      </c>
      <c r="G88" s="13">
        <f>ROUND(SUM(E88*F88),2)</f>
        <v>0</v>
      </c>
      <c r="H88" s="17" t="s">
        <v>0</v>
      </c>
      <c r="I88" s="14" t="s">
        <v>333</v>
      </c>
      <c r="J88" s="12" t="s">
        <v>0</v>
      </c>
      <c r="K88" s="13">
        <f>SUM(G88:G88)</f>
        <v>0</v>
      </c>
      <c r="L88" s="13">
        <v>3.95</v>
      </c>
    </row>
    <row r="89" spans="1:12" ht="12.75">
      <c r="A89" s="14" t="s">
        <v>334</v>
      </c>
      <c r="B89" s="14" t="s">
        <v>335</v>
      </c>
      <c r="C89" s="10" t="s">
        <v>336</v>
      </c>
      <c r="D89" s="10" t="s">
        <v>23</v>
      </c>
      <c r="E89" s="13">
        <v>50</v>
      </c>
      <c r="F89" s="15">
        <v>0</v>
      </c>
      <c r="G89" s="13">
        <f>ROUND(SUM(E89*F89),2)</f>
        <v>0</v>
      </c>
      <c r="H89" s="17" t="s">
        <v>0</v>
      </c>
      <c r="I89" s="14" t="s">
        <v>337</v>
      </c>
      <c r="J89" s="12" t="s">
        <v>0</v>
      </c>
      <c r="K89" s="13">
        <f>SUM(G89:G89)</f>
        <v>0</v>
      </c>
      <c r="L89" s="13">
        <v>5.55</v>
      </c>
    </row>
    <row r="90" spans="1:12" ht="12.75">
      <c r="A90" s="14" t="s">
        <v>338</v>
      </c>
      <c r="B90" s="14" t="s">
        <v>339</v>
      </c>
      <c r="C90" s="10" t="s">
        <v>340</v>
      </c>
      <c r="D90" s="10" t="s">
        <v>23</v>
      </c>
      <c r="E90" s="13">
        <v>50</v>
      </c>
      <c r="F90" s="15">
        <v>0</v>
      </c>
      <c r="G90" s="13">
        <f>ROUND(SUM(E90*F90),2)</f>
        <v>0</v>
      </c>
      <c r="H90" s="17" t="s">
        <v>0</v>
      </c>
      <c r="I90" s="14" t="s">
        <v>341</v>
      </c>
      <c r="J90" s="12" t="s">
        <v>0</v>
      </c>
      <c r="K90" s="13">
        <f>SUM(G90:G90)</f>
        <v>0</v>
      </c>
      <c r="L90" s="13">
        <v>6.5667</v>
      </c>
    </row>
    <row r="91" spans="1:12" ht="12.75">
      <c r="A91" s="14" t="s">
        <v>342</v>
      </c>
      <c r="B91" s="14" t="s">
        <v>343</v>
      </c>
      <c r="C91" s="10" t="s">
        <v>344</v>
      </c>
      <c r="D91" s="10" t="s">
        <v>23</v>
      </c>
      <c r="E91" s="13">
        <v>50</v>
      </c>
      <c r="F91" s="15">
        <v>0</v>
      </c>
      <c r="G91" s="13">
        <f>ROUND(SUM(E91*F91),2)</f>
        <v>0</v>
      </c>
      <c r="H91" s="17" t="s">
        <v>0</v>
      </c>
      <c r="I91" s="14" t="s">
        <v>345</v>
      </c>
      <c r="J91" s="12" t="s">
        <v>0</v>
      </c>
      <c r="K91" s="13">
        <f>SUM(G91:G91)</f>
        <v>0</v>
      </c>
      <c r="L91" s="13">
        <v>6.3833</v>
      </c>
    </row>
    <row r="92" spans="1:12" ht="12.75">
      <c r="A92" s="14" t="s">
        <v>346</v>
      </c>
      <c r="B92" s="14" t="s">
        <v>347</v>
      </c>
      <c r="C92" s="10" t="s">
        <v>348</v>
      </c>
      <c r="D92" s="10" t="s">
        <v>23</v>
      </c>
      <c r="E92" s="13">
        <v>100</v>
      </c>
      <c r="F92" s="15">
        <v>0</v>
      </c>
      <c r="G92" s="13">
        <f>ROUND(SUM(E92*F92),2)</f>
        <v>0</v>
      </c>
      <c r="H92" s="17" t="s">
        <v>0</v>
      </c>
      <c r="I92" s="14" t="s">
        <v>349</v>
      </c>
      <c r="J92" s="12" t="s">
        <v>0</v>
      </c>
      <c r="K92" s="13">
        <f>SUM(G92:G92)</f>
        <v>0</v>
      </c>
      <c r="L92" s="13">
        <v>12.5667</v>
      </c>
    </row>
    <row r="93" spans="1:12" ht="12.75">
      <c r="A93" s="14" t="s">
        <v>350</v>
      </c>
      <c r="B93" s="14" t="s">
        <v>351</v>
      </c>
      <c r="C93" s="10" t="s">
        <v>352</v>
      </c>
      <c r="D93" s="10" t="s">
        <v>23</v>
      </c>
      <c r="E93" s="13">
        <v>100</v>
      </c>
      <c r="F93" s="15">
        <v>0</v>
      </c>
      <c r="G93" s="13">
        <f>ROUND(SUM(E93*F93),2)</f>
        <v>0</v>
      </c>
      <c r="H93" s="17" t="s">
        <v>0</v>
      </c>
      <c r="I93" s="14" t="s">
        <v>353</v>
      </c>
      <c r="J93" s="12" t="s">
        <v>0</v>
      </c>
      <c r="K93" s="13">
        <f>SUM(G93:G93)</f>
        <v>0</v>
      </c>
      <c r="L93" s="13">
        <v>13.3</v>
      </c>
    </row>
    <row r="94" spans="1:12" ht="12.75">
      <c r="A94" s="14" t="s">
        <v>354</v>
      </c>
      <c r="B94" s="14" t="s">
        <v>355</v>
      </c>
      <c r="C94" s="10" t="s">
        <v>356</v>
      </c>
      <c r="D94" s="10" t="s">
        <v>23</v>
      </c>
      <c r="E94" s="13">
        <v>100</v>
      </c>
      <c r="F94" s="15">
        <v>0</v>
      </c>
      <c r="G94" s="13">
        <f>ROUND(SUM(E94*F94),2)</f>
        <v>0</v>
      </c>
      <c r="H94" s="17" t="s">
        <v>0</v>
      </c>
      <c r="I94" s="14" t="s">
        <v>357</v>
      </c>
      <c r="J94" s="12" t="s">
        <v>0</v>
      </c>
      <c r="K94" s="13">
        <f>SUM(G94:G94)</f>
        <v>0</v>
      </c>
      <c r="L94" s="13">
        <v>14.0667</v>
      </c>
    </row>
    <row r="95" spans="1:12" ht="12.75">
      <c r="A95" s="14" t="s">
        <v>358</v>
      </c>
      <c r="B95" s="14" t="s">
        <v>359</v>
      </c>
      <c r="C95" s="10" t="s">
        <v>360</v>
      </c>
      <c r="D95" s="10" t="s">
        <v>23</v>
      </c>
      <c r="E95" s="13">
        <v>100</v>
      </c>
      <c r="F95" s="15">
        <v>0</v>
      </c>
      <c r="G95" s="13">
        <f>ROUND(SUM(E95*F95),2)</f>
        <v>0</v>
      </c>
      <c r="H95" s="17" t="s">
        <v>0</v>
      </c>
      <c r="I95" s="14" t="s">
        <v>361</v>
      </c>
      <c r="J95" s="12" t="s">
        <v>0</v>
      </c>
      <c r="K95" s="13">
        <f>SUM(G95:G95)</f>
        <v>0</v>
      </c>
      <c r="L95" s="13">
        <v>15.2333</v>
      </c>
    </row>
    <row r="96" spans="1:12" ht="12.75">
      <c r="A96" s="14" t="s">
        <v>362</v>
      </c>
      <c r="B96" s="14" t="s">
        <v>363</v>
      </c>
      <c r="C96" s="10" t="s">
        <v>364</v>
      </c>
      <c r="D96" s="10" t="s">
        <v>23</v>
      </c>
      <c r="E96" s="13">
        <v>100</v>
      </c>
      <c r="F96" s="15">
        <v>0</v>
      </c>
      <c r="G96" s="13">
        <f>ROUND(SUM(E96*F96),2)</f>
        <v>0</v>
      </c>
      <c r="H96" s="17" t="s">
        <v>0</v>
      </c>
      <c r="I96" s="14" t="s">
        <v>365</v>
      </c>
      <c r="J96" s="12" t="s">
        <v>0</v>
      </c>
      <c r="K96" s="13">
        <f>SUM(G96:G96)</f>
        <v>0</v>
      </c>
      <c r="L96" s="13">
        <v>22.95</v>
      </c>
    </row>
    <row r="97" spans="1:12" ht="12.75">
      <c r="A97" s="14" t="s">
        <v>366</v>
      </c>
      <c r="B97" s="14" t="s">
        <v>367</v>
      </c>
      <c r="C97" s="10" t="s">
        <v>368</v>
      </c>
      <c r="D97" s="10" t="s">
        <v>23</v>
      </c>
      <c r="E97" s="13">
        <v>100</v>
      </c>
      <c r="F97" s="15">
        <v>0</v>
      </c>
      <c r="G97" s="13">
        <f>ROUND(SUM(E97*F97),2)</f>
        <v>0</v>
      </c>
      <c r="H97" s="17" t="s">
        <v>0</v>
      </c>
      <c r="I97" s="14" t="s">
        <v>369</v>
      </c>
      <c r="J97" s="12" t="s">
        <v>0</v>
      </c>
      <c r="K97" s="13">
        <f>SUM(G97:G97)</f>
        <v>0</v>
      </c>
      <c r="L97" s="13">
        <v>6.1833</v>
      </c>
    </row>
    <row r="98" spans="1:12" ht="12.75">
      <c r="A98" s="14" t="s">
        <v>370</v>
      </c>
      <c r="B98" s="14" t="s">
        <v>371</v>
      </c>
      <c r="C98" s="10" t="s">
        <v>372</v>
      </c>
      <c r="D98" s="10" t="s">
        <v>23</v>
      </c>
      <c r="E98" s="13">
        <v>100</v>
      </c>
      <c r="F98" s="15">
        <v>0</v>
      </c>
      <c r="G98" s="13">
        <f>ROUND(SUM(E98*F98),2)</f>
        <v>0</v>
      </c>
      <c r="H98" s="17" t="s">
        <v>0</v>
      </c>
      <c r="I98" s="14" t="s">
        <v>373</v>
      </c>
      <c r="J98" s="12" t="s">
        <v>0</v>
      </c>
      <c r="K98" s="13">
        <f>SUM(G98:G98)</f>
        <v>0</v>
      </c>
      <c r="L98" s="13">
        <v>14.1</v>
      </c>
    </row>
    <row r="99" spans="1:12" ht="12.75">
      <c r="A99" s="14" t="s">
        <v>374</v>
      </c>
      <c r="B99" s="14" t="s">
        <v>375</v>
      </c>
      <c r="C99" s="10" t="s">
        <v>376</v>
      </c>
      <c r="D99" s="10" t="s">
        <v>23</v>
      </c>
      <c r="E99" s="13">
        <v>100</v>
      </c>
      <c r="F99" s="15">
        <v>0</v>
      </c>
      <c r="G99" s="13">
        <f>ROUND(SUM(E99*F99),2)</f>
        <v>0</v>
      </c>
      <c r="H99" s="17" t="s">
        <v>0</v>
      </c>
      <c r="I99" s="14" t="s">
        <v>377</v>
      </c>
      <c r="J99" s="12" t="s">
        <v>0</v>
      </c>
      <c r="K99" s="13">
        <f>SUM(G99:G99)</f>
        <v>0</v>
      </c>
      <c r="L99" s="13">
        <v>29.95</v>
      </c>
    </row>
    <row r="100" spans="1:12" ht="12.75">
      <c r="A100" s="14" t="s">
        <v>378</v>
      </c>
      <c r="B100" s="14" t="s">
        <v>379</v>
      </c>
      <c r="C100" s="10" t="s">
        <v>380</v>
      </c>
      <c r="D100" s="10" t="s">
        <v>23</v>
      </c>
      <c r="E100" s="13">
        <v>500</v>
      </c>
      <c r="F100" s="15">
        <v>0</v>
      </c>
      <c r="G100" s="13">
        <f>ROUND(SUM(E100*F100),2)</f>
        <v>0</v>
      </c>
      <c r="H100" s="17" t="s">
        <v>0</v>
      </c>
      <c r="I100" s="14" t="s">
        <v>381</v>
      </c>
      <c r="J100" s="12" t="s">
        <v>0</v>
      </c>
      <c r="K100" s="13">
        <f>SUM(G100:G100)</f>
        <v>0</v>
      </c>
      <c r="L100" s="13">
        <v>4</v>
      </c>
    </row>
    <row r="101" spans="1:12" ht="12.75">
      <c r="A101" s="14" t="s">
        <v>382</v>
      </c>
      <c r="B101" s="14" t="s">
        <v>383</v>
      </c>
      <c r="C101" s="10" t="s">
        <v>384</v>
      </c>
      <c r="D101" s="10" t="s">
        <v>385</v>
      </c>
      <c r="E101" s="13">
        <v>10000</v>
      </c>
      <c r="F101" s="15">
        <v>0</v>
      </c>
      <c r="G101" s="13">
        <f>ROUND(SUM(E101*F101),2)</f>
        <v>0</v>
      </c>
      <c r="H101" s="17" t="s">
        <v>0</v>
      </c>
      <c r="I101" s="14" t="s">
        <v>386</v>
      </c>
      <c r="J101" s="12" t="s">
        <v>0</v>
      </c>
      <c r="K101" s="13">
        <f>SUM(G101:G101)</f>
        <v>0</v>
      </c>
      <c r="L101" s="13">
        <v>39.11</v>
      </c>
    </row>
    <row r="102" spans="1:12" ht="12.75">
      <c r="A102" s="14" t="s">
        <v>387</v>
      </c>
      <c r="B102" s="14" t="s">
        <v>388</v>
      </c>
      <c r="C102" s="10" t="s">
        <v>389</v>
      </c>
      <c r="D102" s="10" t="s">
        <v>173</v>
      </c>
      <c r="E102" s="13">
        <v>800</v>
      </c>
      <c r="F102" s="15">
        <v>0</v>
      </c>
      <c r="G102" s="13">
        <f>ROUND(SUM(E102*F102),2)</f>
        <v>0</v>
      </c>
      <c r="H102" s="17" t="s">
        <v>0</v>
      </c>
      <c r="I102" s="14" t="s">
        <v>390</v>
      </c>
      <c r="J102" s="12" t="s">
        <v>0</v>
      </c>
      <c r="K102" s="13">
        <f>SUM(G102:G102)</f>
        <v>0</v>
      </c>
      <c r="L102" s="13">
        <v>2.425</v>
      </c>
    </row>
    <row r="103" spans="1:12" ht="12.75">
      <c r="A103" s="14" t="s">
        <v>391</v>
      </c>
      <c r="B103" s="14" t="s">
        <v>392</v>
      </c>
      <c r="C103" s="10" t="s">
        <v>393</v>
      </c>
      <c r="D103" s="10" t="s">
        <v>394</v>
      </c>
      <c r="E103" s="13">
        <v>500</v>
      </c>
      <c r="F103" s="15">
        <v>0</v>
      </c>
      <c r="G103" s="13">
        <f>ROUND(SUM(E103*F103),2)</f>
        <v>0</v>
      </c>
      <c r="H103" s="17" t="s">
        <v>0</v>
      </c>
      <c r="I103" s="14" t="s">
        <v>395</v>
      </c>
      <c r="J103" s="12" t="s">
        <v>0</v>
      </c>
      <c r="K103" s="13">
        <f>SUM(G103:G103)</f>
        <v>0</v>
      </c>
      <c r="L103" s="13">
        <v>19.75</v>
      </c>
    </row>
    <row r="104" spans="1:12" ht="12.75">
      <c r="A104" s="14" t="s">
        <v>396</v>
      </c>
      <c r="B104" s="14" t="s">
        <v>397</v>
      </c>
      <c r="C104" s="10" t="s">
        <v>398</v>
      </c>
      <c r="D104" s="10" t="s">
        <v>399</v>
      </c>
      <c r="E104" s="13">
        <v>5000</v>
      </c>
      <c r="F104" s="15">
        <v>0</v>
      </c>
      <c r="G104" s="13">
        <f>ROUND(SUM(E104*F104),2)</f>
        <v>0</v>
      </c>
      <c r="H104" s="17" t="s">
        <v>0</v>
      </c>
      <c r="I104" s="14" t="s">
        <v>400</v>
      </c>
      <c r="J104" s="12" t="s">
        <v>0</v>
      </c>
      <c r="K104" s="13">
        <f>SUM(G104:G104)</f>
        <v>0</v>
      </c>
      <c r="L104" s="13">
        <v>6.7125</v>
      </c>
    </row>
    <row r="105" spans="1:12" ht="12.75">
      <c r="A105" s="14" t="s">
        <v>401</v>
      </c>
      <c r="B105" s="14" t="s">
        <v>402</v>
      </c>
      <c r="C105" s="10" t="s">
        <v>403</v>
      </c>
      <c r="D105" s="10" t="s">
        <v>385</v>
      </c>
      <c r="E105" s="13">
        <v>5000</v>
      </c>
      <c r="F105" s="15">
        <v>0</v>
      </c>
      <c r="G105" s="13">
        <f>ROUND(SUM(E105*F105),2)</f>
        <v>0</v>
      </c>
      <c r="H105" s="17" t="s">
        <v>0</v>
      </c>
      <c r="I105" s="14" t="s">
        <v>404</v>
      </c>
      <c r="J105" s="12" t="s">
        <v>0</v>
      </c>
      <c r="K105" s="13">
        <f>SUM(G105:G105)</f>
        <v>0</v>
      </c>
      <c r="L105" s="13">
        <v>10.4667</v>
      </c>
    </row>
    <row r="106" spans="1:12" ht="12.75">
      <c r="A106" s="14" t="s">
        <v>405</v>
      </c>
      <c r="B106" s="14" t="s">
        <v>406</v>
      </c>
      <c r="C106" s="10" t="s">
        <v>407</v>
      </c>
      <c r="D106" s="10" t="s">
        <v>385</v>
      </c>
      <c r="E106" s="13">
        <v>5000</v>
      </c>
      <c r="F106" s="15">
        <v>0</v>
      </c>
      <c r="G106" s="13">
        <f>ROUND(SUM(E106*F106),2)</f>
        <v>0</v>
      </c>
      <c r="H106" s="17" t="s">
        <v>0</v>
      </c>
      <c r="I106" s="14" t="s">
        <v>408</v>
      </c>
      <c r="J106" s="12" t="s">
        <v>0</v>
      </c>
      <c r="K106" s="13">
        <f>SUM(G106:G106)</f>
        <v>0</v>
      </c>
      <c r="L106" s="13">
        <v>13.445</v>
      </c>
    </row>
    <row r="107" spans="1:12" ht="12.75">
      <c r="A107" s="14" t="s">
        <v>409</v>
      </c>
      <c r="B107" s="14" t="s">
        <v>410</v>
      </c>
      <c r="C107" s="10" t="s">
        <v>411</v>
      </c>
      <c r="D107" s="10" t="s">
        <v>385</v>
      </c>
      <c r="E107" s="13">
        <v>400</v>
      </c>
      <c r="F107" s="15">
        <v>0</v>
      </c>
      <c r="G107" s="13">
        <f>ROUND(SUM(E107*F107),2)</f>
        <v>0</v>
      </c>
      <c r="H107" s="17" t="s">
        <v>0</v>
      </c>
      <c r="I107" s="14" t="s">
        <v>412</v>
      </c>
      <c r="J107" s="12" t="s">
        <v>0</v>
      </c>
      <c r="K107" s="13">
        <f>SUM(G107:G107)</f>
        <v>0</v>
      </c>
      <c r="L107" s="13">
        <v>13.445</v>
      </c>
    </row>
    <row r="108" spans="1:12" ht="12.75">
      <c r="A108" s="14" t="s">
        <v>413</v>
      </c>
      <c r="B108" s="14" t="s">
        <v>414</v>
      </c>
      <c r="C108" s="10" t="s">
        <v>415</v>
      </c>
      <c r="D108" s="10" t="s">
        <v>23</v>
      </c>
      <c r="E108" s="13">
        <v>20</v>
      </c>
      <c r="F108" s="15">
        <v>0</v>
      </c>
      <c r="G108" s="13">
        <f>ROUND(SUM(E108*F108),2)</f>
        <v>0</v>
      </c>
      <c r="H108" s="17" t="s">
        <v>0</v>
      </c>
      <c r="I108" s="14" t="s">
        <v>416</v>
      </c>
      <c r="J108" s="12" t="s">
        <v>0</v>
      </c>
      <c r="K108" s="13">
        <f>SUM(G108:G108)</f>
        <v>0</v>
      </c>
      <c r="L108" s="13">
        <v>20.95</v>
      </c>
    </row>
    <row r="109" spans="1:12" ht="12.75">
      <c r="A109" s="14" t="s">
        <v>417</v>
      </c>
      <c r="B109" s="14" t="s">
        <v>418</v>
      </c>
      <c r="C109" s="10" t="s">
        <v>419</v>
      </c>
      <c r="D109" s="10" t="s">
        <v>23</v>
      </c>
      <c r="E109" s="13">
        <v>10</v>
      </c>
      <c r="F109" s="15">
        <v>0</v>
      </c>
      <c r="G109" s="13">
        <f>ROUND(SUM(E109*F109),2)</f>
        <v>0</v>
      </c>
      <c r="H109" s="17" t="s">
        <v>0</v>
      </c>
      <c r="I109" s="14" t="s">
        <v>420</v>
      </c>
      <c r="J109" s="12" t="s">
        <v>0</v>
      </c>
      <c r="K109" s="13">
        <f>SUM(G109:G109)</f>
        <v>0</v>
      </c>
      <c r="L109" s="13">
        <v>20.95</v>
      </c>
    </row>
    <row r="110" spans="1:12" ht="12.75">
      <c r="A110" s="14" t="s">
        <v>421</v>
      </c>
      <c r="B110" s="14" t="s">
        <v>422</v>
      </c>
      <c r="C110" s="10" t="s">
        <v>423</v>
      </c>
      <c r="D110" s="10" t="s">
        <v>399</v>
      </c>
      <c r="E110" s="13">
        <v>10000</v>
      </c>
      <c r="F110" s="15">
        <v>0</v>
      </c>
      <c r="G110" s="13">
        <f>ROUND(SUM(E110*F110),2)</f>
        <v>0</v>
      </c>
      <c r="H110" s="17" t="s">
        <v>0</v>
      </c>
      <c r="I110" s="14" t="s">
        <v>424</v>
      </c>
      <c r="J110" s="12" t="s">
        <v>0</v>
      </c>
      <c r="K110" s="13">
        <f>SUM(G110:G110)</f>
        <v>0</v>
      </c>
      <c r="L110" s="13">
        <v>11.4375</v>
      </c>
    </row>
    <row r="111" spans="1:12" ht="12.75">
      <c r="A111" s="14" t="s">
        <v>425</v>
      </c>
      <c r="B111" s="14" t="s">
        <v>426</v>
      </c>
      <c r="C111" s="10" t="s">
        <v>427</v>
      </c>
      <c r="D111" s="10" t="s">
        <v>399</v>
      </c>
      <c r="E111" s="13">
        <v>10000</v>
      </c>
      <c r="F111" s="15">
        <v>0</v>
      </c>
      <c r="G111" s="13">
        <f>ROUND(SUM(E111*F111),2)</f>
        <v>0</v>
      </c>
      <c r="H111" s="17" t="s">
        <v>0</v>
      </c>
      <c r="I111" s="14" t="s">
        <v>428</v>
      </c>
      <c r="J111" s="12" t="s">
        <v>0</v>
      </c>
      <c r="K111" s="13">
        <f>SUM(G111:G111)</f>
        <v>0</v>
      </c>
      <c r="L111" s="13">
        <v>17.21</v>
      </c>
    </row>
    <row r="112" spans="1:12" ht="12.75">
      <c r="A112" s="14" t="s">
        <v>429</v>
      </c>
      <c r="B112" s="14" t="s">
        <v>430</v>
      </c>
      <c r="C112" s="10" t="s">
        <v>431</v>
      </c>
      <c r="D112" s="10" t="s">
        <v>385</v>
      </c>
      <c r="E112" s="13">
        <v>10000</v>
      </c>
      <c r="F112" s="15">
        <v>0</v>
      </c>
      <c r="G112" s="13">
        <f>ROUND(SUM(E112*F112),2)</f>
        <v>0</v>
      </c>
      <c r="H112" s="17" t="s">
        <v>0</v>
      </c>
      <c r="I112" s="14" t="s">
        <v>432</v>
      </c>
      <c r="J112" s="12" t="s">
        <v>0</v>
      </c>
      <c r="K112" s="13">
        <f>SUM(G112:G112)</f>
        <v>0</v>
      </c>
      <c r="L112" s="13">
        <v>26.9375</v>
      </c>
    </row>
    <row r="113" spans="1:12" ht="12.75">
      <c r="A113" s="14" t="s">
        <v>433</v>
      </c>
      <c r="B113" s="14" t="s">
        <v>434</v>
      </c>
      <c r="C113" s="10" t="s">
        <v>435</v>
      </c>
      <c r="D113" s="10" t="s">
        <v>385</v>
      </c>
      <c r="E113" s="13">
        <v>1000</v>
      </c>
      <c r="F113" s="15">
        <v>0</v>
      </c>
      <c r="G113" s="13">
        <f>ROUND(SUM(E113*F113),2)</f>
        <v>0</v>
      </c>
      <c r="H113" s="17" t="s">
        <v>0</v>
      </c>
      <c r="I113" s="14" t="s">
        <v>436</v>
      </c>
      <c r="J113" s="12" t="s">
        <v>0</v>
      </c>
      <c r="K113" s="13">
        <f>SUM(G113:G113)</f>
        <v>0</v>
      </c>
      <c r="L113" s="13">
        <v>39</v>
      </c>
    </row>
    <row r="114" spans="1:12" ht="12.75">
      <c r="A114" s="14" t="s">
        <v>437</v>
      </c>
      <c r="B114" s="14" t="s">
        <v>438</v>
      </c>
      <c r="C114" s="10" t="s">
        <v>439</v>
      </c>
      <c r="D114" s="10" t="s">
        <v>385</v>
      </c>
      <c r="E114" s="13">
        <v>1000</v>
      </c>
      <c r="F114" s="15">
        <v>0</v>
      </c>
      <c r="G114" s="13">
        <f>ROUND(SUM(E114*F114),2)</f>
        <v>0</v>
      </c>
      <c r="H114" s="17" t="s">
        <v>0</v>
      </c>
      <c r="I114" s="14" t="s">
        <v>440</v>
      </c>
      <c r="J114" s="12" t="s">
        <v>0</v>
      </c>
      <c r="K114" s="13">
        <f>SUM(G114:G114)</f>
        <v>0</v>
      </c>
      <c r="L114" s="13">
        <v>61.2667</v>
      </c>
    </row>
    <row r="115" spans="1:12" ht="12.75">
      <c r="A115" s="14" t="s">
        <v>441</v>
      </c>
      <c r="B115" s="14" t="s">
        <v>442</v>
      </c>
      <c r="C115" s="10" t="s">
        <v>443</v>
      </c>
      <c r="D115" s="10" t="s">
        <v>173</v>
      </c>
      <c r="E115" s="13">
        <v>10000</v>
      </c>
      <c r="F115" s="15">
        <v>0</v>
      </c>
      <c r="G115" s="13">
        <f>ROUND(SUM(E115*F115),2)</f>
        <v>0</v>
      </c>
      <c r="H115" s="17" t="s">
        <v>0</v>
      </c>
      <c r="I115" s="14" t="s">
        <v>444</v>
      </c>
      <c r="J115" s="12" t="s">
        <v>0</v>
      </c>
      <c r="K115" s="13">
        <f>SUM(G115:G115)</f>
        <v>0</v>
      </c>
      <c r="L115" s="13">
        <v>1.1</v>
      </c>
    </row>
    <row r="116" spans="1:12" ht="12.75">
      <c r="A116" s="14" t="s">
        <v>445</v>
      </c>
      <c r="B116" s="14" t="s">
        <v>446</v>
      </c>
      <c r="C116" s="10" t="s">
        <v>447</v>
      </c>
      <c r="D116" s="10" t="s">
        <v>173</v>
      </c>
      <c r="E116" s="13">
        <v>10000</v>
      </c>
      <c r="F116" s="15">
        <v>0</v>
      </c>
      <c r="G116" s="13">
        <f>ROUND(SUM(E116*F116),2)</f>
        <v>0</v>
      </c>
      <c r="H116" s="17" t="s">
        <v>0</v>
      </c>
      <c r="I116" s="14" t="s">
        <v>448</v>
      </c>
      <c r="J116" s="12" t="s">
        <v>0</v>
      </c>
      <c r="K116" s="13">
        <f>SUM(G116:G116)</f>
        <v>0</v>
      </c>
      <c r="L116" s="13">
        <v>3.8333</v>
      </c>
    </row>
    <row r="117" spans="1:12" ht="12.75">
      <c r="A117" s="14" t="s">
        <v>449</v>
      </c>
      <c r="B117" s="14" t="s">
        <v>450</v>
      </c>
      <c r="C117" s="10" t="s">
        <v>451</v>
      </c>
      <c r="D117" s="10" t="s">
        <v>385</v>
      </c>
      <c r="E117" s="13">
        <v>10000</v>
      </c>
      <c r="F117" s="15">
        <v>0</v>
      </c>
      <c r="G117" s="13">
        <f>ROUND(SUM(E117*F117),2)</f>
        <v>0</v>
      </c>
      <c r="H117" s="17" t="s">
        <v>0</v>
      </c>
      <c r="I117" s="14" t="s">
        <v>452</v>
      </c>
      <c r="J117" s="12" t="s">
        <v>0</v>
      </c>
      <c r="K117" s="13">
        <f>SUM(G117:G117)</f>
        <v>0</v>
      </c>
      <c r="L117" s="13">
        <v>5.9667</v>
      </c>
    </row>
    <row r="118" spans="1:12" ht="12.75">
      <c r="A118" s="14" t="s">
        <v>453</v>
      </c>
      <c r="B118" s="14" t="s">
        <v>454</v>
      </c>
      <c r="C118" s="10" t="s">
        <v>455</v>
      </c>
      <c r="D118" s="10" t="s">
        <v>23</v>
      </c>
      <c r="E118" s="13">
        <v>1000</v>
      </c>
      <c r="F118" s="15">
        <v>0</v>
      </c>
      <c r="G118" s="13">
        <f>ROUND(SUM(E118*F118),2)</f>
        <v>0</v>
      </c>
      <c r="H118" s="17" t="s">
        <v>0</v>
      </c>
      <c r="I118" s="14" t="s">
        <v>456</v>
      </c>
      <c r="J118" s="12" t="s">
        <v>0</v>
      </c>
      <c r="K118" s="13">
        <f>SUM(G118:G118)</f>
        <v>0</v>
      </c>
      <c r="L118" s="13">
        <v>9.95</v>
      </c>
    </row>
    <row r="119" spans="1:12" ht="12.75">
      <c r="A119" s="14" t="s">
        <v>457</v>
      </c>
      <c r="B119" s="14" t="s">
        <v>458</v>
      </c>
      <c r="C119" s="10" t="s">
        <v>459</v>
      </c>
      <c r="D119" s="10" t="s">
        <v>385</v>
      </c>
      <c r="E119" s="13">
        <v>1500</v>
      </c>
      <c r="F119" s="15">
        <v>0</v>
      </c>
      <c r="G119" s="13">
        <f>ROUND(SUM(E119*F119),2)</f>
        <v>0</v>
      </c>
      <c r="H119" s="17" t="s">
        <v>0</v>
      </c>
      <c r="I119" s="14" t="s">
        <v>460</v>
      </c>
      <c r="J119" s="12" t="s">
        <v>0</v>
      </c>
      <c r="K119" s="13">
        <f>SUM(G119:G119)</f>
        <v>0</v>
      </c>
      <c r="L119" s="13">
        <v>5.75</v>
      </c>
    </row>
    <row r="120" spans="1:12" ht="12.75">
      <c r="A120" s="14" t="s">
        <v>461</v>
      </c>
      <c r="B120" s="14" t="s">
        <v>462</v>
      </c>
      <c r="C120" s="10" t="s">
        <v>463</v>
      </c>
      <c r="D120" s="10" t="s">
        <v>385</v>
      </c>
      <c r="E120" s="13">
        <v>400</v>
      </c>
      <c r="F120" s="15">
        <v>0</v>
      </c>
      <c r="G120" s="13">
        <f>ROUND(SUM(E120*F120),2)</f>
        <v>0</v>
      </c>
      <c r="H120" s="17" t="s">
        <v>0</v>
      </c>
      <c r="I120" s="14" t="s">
        <v>464</v>
      </c>
      <c r="J120" s="12" t="s">
        <v>0</v>
      </c>
      <c r="K120" s="13">
        <f>SUM(G120:G120)</f>
        <v>0</v>
      </c>
      <c r="L120" s="13">
        <v>7.15</v>
      </c>
    </row>
    <row r="121" spans="1:12" ht="12.75">
      <c r="A121" s="14" t="s">
        <v>465</v>
      </c>
      <c r="B121" s="14" t="s">
        <v>466</v>
      </c>
      <c r="C121" s="10" t="s">
        <v>467</v>
      </c>
      <c r="D121" s="10" t="s">
        <v>385</v>
      </c>
      <c r="E121" s="13">
        <v>300</v>
      </c>
      <c r="F121" s="15">
        <v>0</v>
      </c>
      <c r="G121" s="13">
        <f>ROUND(SUM(E121*F121),2)</f>
        <v>0</v>
      </c>
      <c r="H121" s="17" t="s">
        <v>0</v>
      </c>
      <c r="I121" s="14" t="s">
        <v>468</v>
      </c>
      <c r="J121" s="12" t="s">
        <v>0</v>
      </c>
      <c r="K121" s="13">
        <f>SUM(G121:G121)</f>
        <v>0</v>
      </c>
      <c r="L121" s="13">
        <v>10.85</v>
      </c>
    </row>
    <row r="122" spans="1:12" ht="12.75">
      <c r="A122" s="14" t="s">
        <v>469</v>
      </c>
      <c r="B122" s="14" t="s">
        <v>470</v>
      </c>
      <c r="C122" s="10" t="s">
        <v>471</v>
      </c>
      <c r="D122" s="10" t="s">
        <v>472</v>
      </c>
      <c r="E122" s="13">
        <v>4000</v>
      </c>
      <c r="F122" s="15">
        <v>0</v>
      </c>
      <c r="G122" s="13">
        <f>ROUND(SUM(E122*F122),2)</f>
        <v>0</v>
      </c>
      <c r="H122" s="17" t="s">
        <v>0</v>
      </c>
      <c r="I122" s="14" t="s">
        <v>473</v>
      </c>
      <c r="J122" s="12" t="s">
        <v>0</v>
      </c>
      <c r="K122" s="13">
        <f>SUM(G122:G122)</f>
        <v>0</v>
      </c>
      <c r="L122" s="13">
        <v>15.8</v>
      </c>
    </row>
    <row r="123" spans="1:12" ht="12.75">
      <c r="A123" s="14" t="s">
        <v>474</v>
      </c>
      <c r="B123" s="14" t="s">
        <v>475</v>
      </c>
      <c r="C123" s="10" t="s">
        <v>476</v>
      </c>
      <c r="D123" s="10" t="s">
        <v>472</v>
      </c>
      <c r="E123" s="13">
        <v>4000</v>
      </c>
      <c r="F123" s="15">
        <v>0</v>
      </c>
      <c r="G123" s="13">
        <f>ROUND(SUM(E123*F123),2)</f>
        <v>0</v>
      </c>
      <c r="H123" s="17" t="s">
        <v>0</v>
      </c>
      <c r="I123" s="14" t="s">
        <v>477</v>
      </c>
      <c r="J123" s="12" t="s">
        <v>0</v>
      </c>
      <c r="K123" s="13">
        <f>SUM(G123:G123)</f>
        <v>0</v>
      </c>
      <c r="L123" s="13">
        <v>22.125</v>
      </c>
    </row>
    <row r="124" spans="1:12" ht="12.75">
      <c r="A124" s="14" t="s">
        <v>478</v>
      </c>
      <c r="B124" s="14" t="s">
        <v>479</v>
      </c>
      <c r="C124" s="10" t="s">
        <v>480</v>
      </c>
      <c r="D124" s="10" t="s">
        <v>472</v>
      </c>
      <c r="E124" s="13">
        <v>4000</v>
      </c>
      <c r="F124" s="15">
        <v>0</v>
      </c>
      <c r="G124" s="13">
        <f>ROUND(SUM(E124*F124),2)</f>
        <v>0</v>
      </c>
      <c r="H124" s="17" t="s">
        <v>0</v>
      </c>
      <c r="I124" s="14" t="s">
        <v>481</v>
      </c>
      <c r="J124" s="12" t="s">
        <v>0</v>
      </c>
      <c r="K124" s="13">
        <f>SUM(G124:G124)</f>
        <v>0</v>
      </c>
      <c r="L124" s="13">
        <v>30.75</v>
      </c>
    </row>
    <row r="125" spans="1:12" ht="12.75">
      <c r="A125" s="14" t="s">
        <v>482</v>
      </c>
      <c r="B125" s="14" t="s">
        <v>483</v>
      </c>
      <c r="C125" s="10" t="s">
        <v>484</v>
      </c>
      <c r="D125" s="10" t="s">
        <v>385</v>
      </c>
      <c r="E125" s="13">
        <v>1500</v>
      </c>
      <c r="F125" s="15">
        <v>0</v>
      </c>
      <c r="G125" s="13">
        <f>ROUND(SUM(E125*F125),2)</f>
        <v>0</v>
      </c>
      <c r="H125" s="17" t="s">
        <v>0</v>
      </c>
      <c r="I125" s="14" t="s">
        <v>485</v>
      </c>
      <c r="J125" s="12" t="s">
        <v>0</v>
      </c>
      <c r="K125" s="13">
        <f>SUM(G125:G125)</f>
        <v>0</v>
      </c>
      <c r="L125" s="13">
        <v>9.9</v>
      </c>
    </row>
    <row r="126" spans="1:12" ht="12.75">
      <c r="A126" s="14" t="s">
        <v>486</v>
      </c>
      <c r="B126" s="14" t="s">
        <v>487</v>
      </c>
      <c r="C126" s="10" t="s">
        <v>488</v>
      </c>
      <c r="D126" s="10" t="s">
        <v>472</v>
      </c>
      <c r="E126" s="13">
        <v>1000</v>
      </c>
      <c r="F126" s="15">
        <v>0</v>
      </c>
      <c r="G126" s="13">
        <f>ROUND(SUM(E126*F126),2)</f>
        <v>0</v>
      </c>
      <c r="H126" s="17" t="s">
        <v>0</v>
      </c>
      <c r="I126" s="14" t="s">
        <v>489</v>
      </c>
      <c r="J126" s="12" t="s">
        <v>0</v>
      </c>
      <c r="K126" s="13">
        <f>SUM(G126:G126)</f>
        <v>0</v>
      </c>
      <c r="L126" s="13">
        <v>6.7167</v>
      </c>
    </row>
    <row r="127" spans="1:12" ht="12.75">
      <c r="A127" s="14" t="s">
        <v>490</v>
      </c>
      <c r="B127" s="14" t="s">
        <v>491</v>
      </c>
      <c r="C127" s="10" t="s">
        <v>492</v>
      </c>
      <c r="D127" s="10" t="s">
        <v>472</v>
      </c>
      <c r="E127" s="13">
        <v>6000</v>
      </c>
      <c r="F127" s="15">
        <v>0</v>
      </c>
      <c r="G127" s="13">
        <f>ROUND(SUM(E127*F127),2)</f>
        <v>0</v>
      </c>
      <c r="H127" s="17" t="s">
        <v>0</v>
      </c>
      <c r="I127" s="14" t="s">
        <v>493</v>
      </c>
      <c r="J127" s="12" t="s">
        <v>0</v>
      </c>
      <c r="K127" s="13">
        <f>SUM(G127:G127)</f>
        <v>0</v>
      </c>
      <c r="L127" s="13">
        <v>11.1</v>
      </c>
    </row>
    <row r="128" spans="1:12" ht="12.75">
      <c r="A128" s="14" t="s">
        <v>494</v>
      </c>
      <c r="B128" s="14" t="s">
        <v>495</v>
      </c>
      <c r="C128" s="10" t="s">
        <v>496</v>
      </c>
      <c r="D128" s="10" t="s">
        <v>472</v>
      </c>
      <c r="E128" s="13">
        <v>5000</v>
      </c>
      <c r="F128" s="15">
        <v>0</v>
      </c>
      <c r="G128" s="13">
        <f>ROUND(SUM(E128*F128),2)</f>
        <v>0</v>
      </c>
      <c r="H128" s="17" t="s">
        <v>0</v>
      </c>
      <c r="I128" s="14" t="s">
        <v>497</v>
      </c>
      <c r="J128" s="12" t="s">
        <v>0</v>
      </c>
      <c r="K128" s="13">
        <f>SUM(G128:G128)</f>
        <v>0</v>
      </c>
      <c r="L128" s="13">
        <v>17.6333</v>
      </c>
    </row>
    <row r="129" spans="1:12" ht="12.75">
      <c r="A129" s="14" t="s">
        <v>498</v>
      </c>
      <c r="B129" s="14" t="s">
        <v>499</v>
      </c>
      <c r="C129" s="10" t="s">
        <v>500</v>
      </c>
      <c r="D129" s="10" t="s">
        <v>385</v>
      </c>
      <c r="E129" s="13">
        <v>5000</v>
      </c>
      <c r="F129" s="15">
        <v>0</v>
      </c>
      <c r="G129" s="13">
        <f>ROUND(SUM(E129*F129),2)</f>
        <v>0</v>
      </c>
      <c r="H129" s="17" t="s">
        <v>0</v>
      </c>
      <c r="I129" s="14" t="s">
        <v>501</v>
      </c>
      <c r="J129" s="12" t="s">
        <v>0</v>
      </c>
      <c r="K129" s="13">
        <f>SUM(G129:G129)</f>
        <v>0</v>
      </c>
      <c r="L129" s="13">
        <v>24.35</v>
      </c>
    </row>
    <row r="130" spans="1:12" ht="12.75">
      <c r="A130" s="14" t="s">
        <v>502</v>
      </c>
      <c r="B130" s="14" t="s">
        <v>503</v>
      </c>
      <c r="C130" s="10" t="s">
        <v>504</v>
      </c>
      <c r="D130" s="10" t="s">
        <v>385</v>
      </c>
      <c r="E130" s="13">
        <v>500</v>
      </c>
      <c r="F130" s="15">
        <v>0</v>
      </c>
      <c r="G130" s="13">
        <f>ROUND(SUM(E130*F130),2)</f>
        <v>0</v>
      </c>
      <c r="H130" s="17" t="s">
        <v>0</v>
      </c>
      <c r="I130" s="14" t="s">
        <v>505</v>
      </c>
      <c r="J130" s="12" t="s">
        <v>0</v>
      </c>
      <c r="K130" s="13">
        <f>SUM(G130:G130)</f>
        <v>0</v>
      </c>
      <c r="L130" s="13">
        <v>24.35</v>
      </c>
    </row>
    <row r="131" spans="1:12" ht="12.75">
      <c r="A131" s="14" t="s">
        <v>506</v>
      </c>
      <c r="B131" s="14" t="s">
        <v>507</v>
      </c>
      <c r="C131" s="10" t="s">
        <v>508</v>
      </c>
      <c r="D131" s="10" t="s">
        <v>385</v>
      </c>
      <c r="E131" s="13">
        <v>500</v>
      </c>
      <c r="F131" s="15">
        <v>0</v>
      </c>
      <c r="G131" s="13">
        <f>ROUND(SUM(E131*F131),2)</f>
        <v>0</v>
      </c>
      <c r="H131" s="17" t="s">
        <v>0</v>
      </c>
      <c r="I131" s="14" t="s">
        <v>509</v>
      </c>
      <c r="J131" s="12" t="s">
        <v>0</v>
      </c>
      <c r="K131" s="13">
        <f>SUM(G131:G131)</f>
        <v>0</v>
      </c>
      <c r="L131" s="13">
        <v>17.75</v>
      </c>
    </row>
    <row r="132" spans="1:12" ht="12.75">
      <c r="A132" s="14" t="s">
        <v>510</v>
      </c>
      <c r="B132" s="14" t="s">
        <v>511</v>
      </c>
      <c r="C132" s="10" t="s">
        <v>512</v>
      </c>
      <c r="D132" s="10" t="s">
        <v>23</v>
      </c>
      <c r="E132" s="13">
        <v>60</v>
      </c>
      <c r="F132" s="15">
        <v>0</v>
      </c>
      <c r="G132" s="13">
        <f>ROUND(SUM(E132*F132),2)</f>
        <v>0</v>
      </c>
      <c r="H132" s="17" t="s">
        <v>0</v>
      </c>
      <c r="I132" s="14" t="s">
        <v>513</v>
      </c>
      <c r="J132" s="12" t="s">
        <v>0</v>
      </c>
      <c r="K132" s="13">
        <f>SUM(G132:G132)</f>
        <v>0</v>
      </c>
      <c r="L132" s="13">
        <v>42.3833</v>
      </c>
    </row>
    <row r="133" spans="1:12" ht="12.75">
      <c r="A133" s="14" t="s">
        <v>514</v>
      </c>
      <c r="B133" s="14" t="s">
        <v>515</v>
      </c>
      <c r="C133" s="10" t="s">
        <v>516</v>
      </c>
      <c r="D133" s="10" t="s">
        <v>23</v>
      </c>
      <c r="E133" s="13">
        <v>50</v>
      </c>
      <c r="F133" s="15">
        <v>0</v>
      </c>
      <c r="G133" s="13">
        <f>ROUND(SUM(E133*F133),2)</f>
        <v>0</v>
      </c>
      <c r="H133" s="17" t="s">
        <v>0</v>
      </c>
      <c r="I133" s="14" t="s">
        <v>517</v>
      </c>
      <c r="J133" s="12" t="s">
        <v>0</v>
      </c>
      <c r="K133" s="13">
        <f>SUM(G133:G133)</f>
        <v>0</v>
      </c>
      <c r="L133" s="13">
        <v>50.5</v>
      </c>
    </row>
    <row r="134" spans="1:12" ht="12.75">
      <c r="A134" s="14" t="s">
        <v>518</v>
      </c>
      <c r="B134" s="14" t="s">
        <v>519</v>
      </c>
      <c r="C134" s="10" t="s">
        <v>520</v>
      </c>
      <c r="D134" s="10" t="s">
        <v>23</v>
      </c>
      <c r="E134" s="13">
        <v>50</v>
      </c>
      <c r="F134" s="15">
        <v>0</v>
      </c>
      <c r="G134" s="13">
        <f>ROUND(SUM(E134*F134),2)</f>
        <v>0</v>
      </c>
      <c r="H134" s="17" t="s">
        <v>0</v>
      </c>
      <c r="I134" s="14" t="s">
        <v>521</v>
      </c>
      <c r="J134" s="12" t="s">
        <v>0</v>
      </c>
      <c r="K134" s="13">
        <f>SUM(G134:G134)</f>
        <v>0</v>
      </c>
      <c r="L134" s="13">
        <v>29.5</v>
      </c>
    </row>
    <row r="135" spans="1:12" ht="12.75">
      <c r="A135" s="14" t="s">
        <v>522</v>
      </c>
      <c r="B135" s="14" t="s">
        <v>523</v>
      </c>
      <c r="C135" s="10" t="s">
        <v>524</v>
      </c>
      <c r="D135" s="10" t="s">
        <v>173</v>
      </c>
      <c r="E135" s="13">
        <v>4000</v>
      </c>
      <c r="F135" s="15">
        <v>0</v>
      </c>
      <c r="G135" s="13">
        <f>ROUND(SUM(E135*F135),2)</f>
        <v>0</v>
      </c>
      <c r="H135" s="17" t="s">
        <v>0</v>
      </c>
      <c r="I135" s="14" t="s">
        <v>525</v>
      </c>
      <c r="J135" s="12" t="s">
        <v>0</v>
      </c>
      <c r="K135" s="13">
        <f>SUM(G135:G135)</f>
        <v>0</v>
      </c>
      <c r="L135" s="13">
        <v>88.95</v>
      </c>
    </row>
    <row r="136" spans="1:12" ht="12.75">
      <c r="A136" s="14" t="s">
        <v>526</v>
      </c>
      <c r="B136" s="14" t="s">
        <v>527</v>
      </c>
      <c r="C136" s="10" t="s">
        <v>528</v>
      </c>
      <c r="D136" s="10" t="s">
        <v>385</v>
      </c>
      <c r="E136" s="13">
        <v>8000</v>
      </c>
      <c r="F136" s="15">
        <v>0</v>
      </c>
      <c r="G136" s="13">
        <f>ROUND(SUM(E136*F136),2)</f>
        <v>0</v>
      </c>
      <c r="H136" s="17" t="s">
        <v>0</v>
      </c>
      <c r="I136" s="14" t="s">
        <v>529</v>
      </c>
      <c r="J136" s="12" t="s">
        <v>0</v>
      </c>
      <c r="K136" s="13">
        <f>SUM(G136:G136)</f>
        <v>0</v>
      </c>
      <c r="L136" s="13">
        <v>61</v>
      </c>
    </row>
    <row r="137" spans="1:12" ht="12.75">
      <c r="A137" s="14" t="s">
        <v>530</v>
      </c>
      <c r="B137" s="14" t="s">
        <v>531</v>
      </c>
      <c r="C137" s="10" t="s">
        <v>532</v>
      </c>
      <c r="D137" s="10" t="s">
        <v>173</v>
      </c>
      <c r="E137" s="13">
        <v>6000</v>
      </c>
      <c r="F137" s="15">
        <v>0</v>
      </c>
      <c r="G137" s="13">
        <f>ROUND(SUM(E137*F137),2)</f>
        <v>0</v>
      </c>
      <c r="H137" s="17" t="s">
        <v>0</v>
      </c>
      <c r="I137" s="14" t="s">
        <v>533</v>
      </c>
      <c r="J137" s="12" t="s">
        <v>0</v>
      </c>
      <c r="K137" s="13">
        <f>SUM(G137:G137)</f>
        <v>0</v>
      </c>
      <c r="L137" s="13">
        <v>77</v>
      </c>
    </row>
    <row r="138" spans="1:12" ht="12.75">
      <c r="A138" s="14" t="s">
        <v>534</v>
      </c>
      <c r="B138" s="14" t="s">
        <v>535</v>
      </c>
      <c r="C138" s="10" t="s">
        <v>536</v>
      </c>
      <c r="D138" s="10" t="s">
        <v>23</v>
      </c>
      <c r="E138" s="13">
        <v>10</v>
      </c>
      <c r="F138" s="15">
        <v>0</v>
      </c>
      <c r="G138" s="13">
        <f>ROUND(SUM(E138*F138),2)</f>
        <v>0</v>
      </c>
      <c r="H138" s="17" t="s">
        <v>0</v>
      </c>
      <c r="I138" s="14" t="s">
        <v>537</v>
      </c>
      <c r="J138" s="12" t="s">
        <v>0</v>
      </c>
      <c r="K138" s="13">
        <f>SUM(G138:G138)</f>
        <v>0</v>
      </c>
      <c r="L138" s="13">
        <v>3027.55</v>
      </c>
    </row>
    <row r="139" spans="1:12" ht="12.75">
      <c r="A139" s="14" t="s">
        <v>538</v>
      </c>
      <c r="B139" s="14" t="s">
        <v>539</v>
      </c>
      <c r="C139" s="10" t="s">
        <v>540</v>
      </c>
      <c r="D139" s="10" t="s">
        <v>23</v>
      </c>
      <c r="E139" s="13">
        <v>50</v>
      </c>
      <c r="F139" s="15">
        <v>0</v>
      </c>
      <c r="G139" s="13">
        <f>ROUND(SUM(E139*F139),2)</f>
        <v>0</v>
      </c>
      <c r="H139" s="17" t="s">
        <v>0</v>
      </c>
      <c r="I139" s="14" t="s">
        <v>541</v>
      </c>
      <c r="J139" s="12" t="s">
        <v>0</v>
      </c>
      <c r="K139" s="13">
        <f>SUM(G139:G139)</f>
        <v>0</v>
      </c>
      <c r="L139" s="13">
        <v>1277.1</v>
      </c>
    </row>
    <row r="140" spans="1:12" ht="12.75">
      <c r="A140" s="14" t="s">
        <v>542</v>
      </c>
      <c r="B140" s="14" t="s">
        <v>543</v>
      </c>
      <c r="C140" s="10" t="s">
        <v>544</v>
      </c>
      <c r="D140" s="10" t="s">
        <v>23</v>
      </c>
      <c r="E140" s="13">
        <v>150</v>
      </c>
      <c r="F140" s="15">
        <v>0</v>
      </c>
      <c r="G140" s="13">
        <f>ROUND(SUM(E140*F140),2)</f>
        <v>0</v>
      </c>
      <c r="H140" s="17" t="s">
        <v>0</v>
      </c>
      <c r="I140" s="14" t="s">
        <v>545</v>
      </c>
      <c r="J140" s="12" t="s">
        <v>0</v>
      </c>
      <c r="K140" s="13">
        <f>SUM(G140:G140)</f>
        <v>0</v>
      </c>
      <c r="L140" s="13">
        <v>260.2</v>
      </c>
    </row>
    <row r="141" spans="1:12" ht="12.75">
      <c r="A141" s="14" t="s">
        <v>546</v>
      </c>
      <c r="B141" s="14" t="s">
        <v>547</v>
      </c>
      <c r="C141" s="10" t="s">
        <v>548</v>
      </c>
      <c r="D141" s="10" t="s">
        <v>23</v>
      </c>
      <c r="E141" s="13">
        <v>150</v>
      </c>
      <c r="F141" s="15">
        <v>0</v>
      </c>
      <c r="G141" s="13">
        <f>ROUND(SUM(E141*F141),2)</f>
        <v>0</v>
      </c>
      <c r="H141" s="17" t="s">
        <v>0</v>
      </c>
      <c r="I141" s="14" t="s">
        <v>549</v>
      </c>
      <c r="J141" s="12" t="s">
        <v>0</v>
      </c>
      <c r="K141" s="13">
        <f>SUM(G141:G141)</f>
        <v>0</v>
      </c>
      <c r="L141" s="13">
        <v>284.25</v>
      </c>
    </row>
    <row r="142" spans="1:12" ht="12.75">
      <c r="A142" s="14" t="s">
        <v>550</v>
      </c>
      <c r="B142" s="14" t="s">
        <v>551</v>
      </c>
      <c r="C142" s="10" t="s">
        <v>552</v>
      </c>
      <c r="D142" s="10" t="s">
        <v>23</v>
      </c>
      <c r="E142" s="13">
        <v>10</v>
      </c>
      <c r="F142" s="15">
        <v>0</v>
      </c>
      <c r="G142" s="13">
        <f>ROUND(SUM(E142*F142),2)</f>
        <v>0</v>
      </c>
      <c r="H142" s="17" t="s">
        <v>0</v>
      </c>
      <c r="I142" s="14" t="s">
        <v>553</v>
      </c>
      <c r="J142" s="12" t="s">
        <v>0</v>
      </c>
      <c r="K142" s="13">
        <f>SUM(G142:G142)</f>
        <v>0</v>
      </c>
      <c r="L142" s="13">
        <v>5500</v>
      </c>
    </row>
    <row r="143" spans="1:12" ht="12.75">
      <c r="A143" s="14" t="s">
        <v>554</v>
      </c>
      <c r="B143" s="14" t="s">
        <v>555</v>
      </c>
      <c r="C143" s="10" t="s">
        <v>556</v>
      </c>
      <c r="D143" s="10" t="s">
        <v>23</v>
      </c>
      <c r="E143" s="13">
        <v>200</v>
      </c>
      <c r="F143" s="15">
        <v>0</v>
      </c>
      <c r="G143" s="13">
        <f>ROUND(SUM(E143*F143),2)</f>
        <v>0</v>
      </c>
      <c r="H143" s="17" t="s">
        <v>0</v>
      </c>
      <c r="I143" s="14" t="s">
        <v>557</v>
      </c>
      <c r="J143" s="12" t="s">
        <v>0</v>
      </c>
      <c r="K143" s="13">
        <f>SUM(G143:G143)</f>
        <v>0</v>
      </c>
      <c r="L143" s="13">
        <v>400</v>
      </c>
    </row>
    <row r="144" spans="1:12" ht="12.75">
      <c r="A144" s="14" t="s">
        <v>558</v>
      </c>
      <c r="B144" s="14" t="s">
        <v>559</v>
      </c>
      <c r="C144" s="10" t="s">
        <v>560</v>
      </c>
      <c r="D144" s="10" t="s">
        <v>23</v>
      </c>
      <c r="E144" s="13">
        <v>200</v>
      </c>
      <c r="F144" s="15">
        <v>0</v>
      </c>
      <c r="G144" s="13">
        <f>ROUND(SUM(E144*F144),2)</f>
        <v>0</v>
      </c>
      <c r="H144" s="17" t="s">
        <v>0</v>
      </c>
      <c r="I144" s="14" t="s">
        <v>561</v>
      </c>
      <c r="J144" s="12" t="s">
        <v>0</v>
      </c>
      <c r="K144" s="13">
        <f>SUM(G144:G144)</f>
        <v>0</v>
      </c>
      <c r="L144" s="13">
        <v>29.25</v>
      </c>
    </row>
    <row r="145" spans="1:12" ht="12.75">
      <c r="A145" s="14" t="s">
        <v>562</v>
      </c>
      <c r="B145" s="14" t="s">
        <v>563</v>
      </c>
      <c r="C145" s="10" t="s">
        <v>564</v>
      </c>
      <c r="D145" s="10" t="s">
        <v>23</v>
      </c>
      <c r="E145" s="13">
        <v>200</v>
      </c>
      <c r="F145" s="15">
        <v>0</v>
      </c>
      <c r="G145" s="13">
        <f>ROUND(SUM(E145*F145),2)</f>
        <v>0</v>
      </c>
      <c r="H145" s="17" t="s">
        <v>0</v>
      </c>
      <c r="I145" s="14" t="s">
        <v>565</v>
      </c>
      <c r="J145" s="12" t="s">
        <v>0</v>
      </c>
      <c r="K145" s="13">
        <f>SUM(G145:G145)</f>
        <v>0</v>
      </c>
      <c r="L145" s="13">
        <v>46.6667</v>
      </c>
    </row>
    <row r="146" spans="1:12" ht="12.75">
      <c r="A146" s="14" t="s">
        <v>566</v>
      </c>
      <c r="B146" s="14" t="s">
        <v>567</v>
      </c>
      <c r="C146" s="10" t="s">
        <v>568</v>
      </c>
      <c r="D146" s="10" t="s">
        <v>23</v>
      </c>
      <c r="E146" s="13">
        <v>160</v>
      </c>
      <c r="F146" s="15">
        <v>0</v>
      </c>
      <c r="G146" s="13">
        <f>ROUND(SUM(E146*F146),2)</f>
        <v>0</v>
      </c>
      <c r="H146" s="17" t="s">
        <v>0</v>
      </c>
      <c r="I146" s="14" t="s">
        <v>569</v>
      </c>
      <c r="J146" s="12" t="s">
        <v>0</v>
      </c>
      <c r="K146" s="13">
        <f>SUM(G146:G146)</f>
        <v>0</v>
      </c>
      <c r="L146" s="13">
        <v>104.75</v>
      </c>
    </row>
    <row r="147" spans="1:12" ht="12.75">
      <c r="A147" s="14" t="s">
        <v>570</v>
      </c>
      <c r="B147" s="14" t="s">
        <v>571</v>
      </c>
      <c r="C147" s="10" t="s">
        <v>572</v>
      </c>
      <c r="D147" s="10" t="s">
        <v>23</v>
      </c>
      <c r="E147" s="13">
        <v>200</v>
      </c>
      <c r="F147" s="15">
        <v>0</v>
      </c>
      <c r="G147" s="13">
        <f>ROUND(SUM(E147*F147),2)</f>
        <v>0</v>
      </c>
      <c r="H147" s="17" t="s">
        <v>0</v>
      </c>
      <c r="I147" s="14" t="s">
        <v>573</v>
      </c>
      <c r="J147" s="12" t="s">
        <v>0</v>
      </c>
      <c r="K147" s="13">
        <f>SUM(G147:G147)</f>
        <v>0</v>
      </c>
      <c r="L147" s="13">
        <v>450</v>
      </c>
    </row>
    <row r="148" spans="1:12" ht="12.75">
      <c r="A148" s="14" t="s">
        <v>574</v>
      </c>
      <c r="B148" s="14" t="s">
        <v>575</v>
      </c>
      <c r="C148" s="10" t="s">
        <v>576</v>
      </c>
      <c r="D148" s="10" t="s">
        <v>23</v>
      </c>
      <c r="E148" s="13">
        <v>5000</v>
      </c>
      <c r="F148" s="15">
        <v>0</v>
      </c>
      <c r="G148" s="13">
        <f>ROUND(SUM(E148*F148),2)</f>
        <v>0</v>
      </c>
      <c r="H148" s="17" t="s">
        <v>0</v>
      </c>
      <c r="I148" s="14" t="s">
        <v>577</v>
      </c>
      <c r="J148" s="12" t="s">
        <v>0</v>
      </c>
      <c r="K148" s="13">
        <f>SUM(G148:G148)</f>
        <v>0</v>
      </c>
      <c r="L148" s="13">
        <v>1.9333</v>
      </c>
    </row>
    <row r="149" spans="1:12" ht="12.75">
      <c r="A149" s="14" t="s">
        <v>578</v>
      </c>
      <c r="B149" s="14" t="s">
        <v>579</v>
      </c>
      <c r="C149" s="10" t="s">
        <v>580</v>
      </c>
      <c r="D149" s="10" t="s">
        <v>23</v>
      </c>
      <c r="E149" s="13">
        <v>1000</v>
      </c>
      <c r="F149" s="15">
        <v>0</v>
      </c>
      <c r="G149" s="13">
        <f>ROUND(SUM(E149*F149),2)</f>
        <v>0</v>
      </c>
      <c r="H149" s="17" t="s">
        <v>0</v>
      </c>
      <c r="I149" s="14" t="s">
        <v>581</v>
      </c>
      <c r="J149" s="12" t="s">
        <v>0</v>
      </c>
      <c r="K149" s="13">
        <f>SUM(G149:G149)</f>
        <v>0</v>
      </c>
      <c r="L149" s="13">
        <v>3.35</v>
      </c>
    </row>
    <row r="150" spans="1:12" ht="12.75">
      <c r="A150" s="14" t="s">
        <v>582</v>
      </c>
      <c r="B150" s="14" t="s">
        <v>583</v>
      </c>
      <c r="C150" s="10" t="s">
        <v>584</v>
      </c>
      <c r="D150" s="10" t="s">
        <v>23</v>
      </c>
      <c r="E150" s="13">
        <v>60</v>
      </c>
      <c r="F150" s="15">
        <v>0</v>
      </c>
      <c r="G150" s="13">
        <f>ROUND(SUM(E150*F150),2)</f>
        <v>0</v>
      </c>
      <c r="H150" s="17" t="s">
        <v>0</v>
      </c>
      <c r="I150" s="14" t="s">
        <v>585</v>
      </c>
      <c r="J150" s="12" t="s">
        <v>0</v>
      </c>
      <c r="K150" s="13">
        <f>SUM(G150:G150)</f>
        <v>0</v>
      </c>
      <c r="L150" s="13">
        <v>53.9</v>
      </c>
    </row>
    <row r="151" spans="1:12" ht="12.75">
      <c r="A151" s="14" t="s">
        <v>586</v>
      </c>
      <c r="B151" s="14" t="s">
        <v>587</v>
      </c>
      <c r="C151" s="10" t="s">
        <v>588</v>
      </c>
      <c r="D151" s="10" t="s">
        <v>23</v>
      </c>
      <c r="E151" s="13">
        <v>50</v>
      </c>
      <c r="F151" s="15">
        <v>0</v>
      </c>
      <c r="G151" s="13">
        <f>ROUND(SUM(E151*F151),2)</f>
        <v>0</v>
      </c>
      <c r="H151" s="17" t="s">
        <v>0</v>
      </c>
      <c r="I151" s="14" t="s">
        <v>589</v>
      </c>
      <c r="J151" s="12" t="s">
        <v>0</v>
      </c>
      <c r="K151" s="13">
        <f>SUM(G151:G151)</f>
        <v>0</v>
      </c>
      <c r="L151" s="13">
        <v>128.6</v>
      </c>
    </row>
    <row r="152" spans="1:12" ht="12.75">
      <c r="A152" s="14" t="s">
        <v>590</v>
      </c>
      <c r="B152" s="14" t="s">
        <v>591</v>
      </c>
      <c r="C152" s="10" t="s">
        <v>592</v>
      </c>
      <c r="D152" s="10" t="s">
        <v>23</v>
      </c>
      <c r="E152" s="13">
        <v>10</v>
      </c>
      <c r="F152" s="15">
        <v>0</v>
      </c>
      <c r="G152" s="13">
        <f>ROUND(SUM(E152*F152),2)</f>
        <v>0</v>
      </c>
      <c r="H152" s="17" t="s">
        <v>0</v>
      </c>
      <c r="I152" s="14" t="s">
        <v>593</v>
      </c>
      <c r="J152" s="12" t="s">
        <v>0</v>
      </c>
      <c r="K152" s="13">
        <f>SUM(G152:G152)</f>
        <v>0</v>
      </c>
      <c r="L152" s="13">
        <v>480</v>
      </c>
    </row>
    <row r="153" spans="1:12" ht="12.75">
      <c r="A153" s="14" t="s">
        <v>594</v>
      </c>
      <c r="B153" s="14" t="s">
        <v>595</v>
      </c>
      <c r="C153" s="10" t="s">
        <v>596</v>
      </c>
      <c r="D153" s="10" t="s">
        <v>23</v>
      </c>
      <c r="E153" s="13">
        <v>500</v>
      </c>
      <c r="F153" s="15">
        <v>0</v>
      </c>
      <c r="G153" s="13">
        <f>ROUND(SUM(E153*F153),2)</f>
        <v>0</v>
      </c>
      <c r="H153" s="17" t="s">
        <v>0</v>
      </c>
      <c r="I153" s="14" t="s">
        <v>597</v>
      </c>
      <c r="J153" s="12" t="s">
        <v>0</v>
      </c>
      <c r="K153" s="13">
        <f>SUM(G153:G153)</f>
        <v>0</v>
      </c>
      <c r="L153" s="13">
        <v>59.3</v>
      </c>
    </row>
    <row r="154" spans="1:12" ht="12.75">
      <c r="A154" s="14" t="s">
        <v>598</v>
      </c>
      <c r="B154" s="14" t="s">
        <v>599</v>
      </c>
      <c r="C154" s="10" t="s">
        <v>600</v>
      </c>
      <c r="D154" s="10" t="s">
        <v>23</v>
      </c>
      <c r="E154" s="13">
        <v>200</v>
      </c>
      <c r="F154" s="15">
        <v>0</v>
      </c>
      <c r="G154" s="13">
        <f>ROUND(SUM(E154*F154),2)</f>
        <v>0</v>
      </c>
      <c r="H154" s="17" t="s">
        <v>0</v>
      </c>
      <c r="I154" s="14" t="s">
        <v>601</v>
      </c>
      <c r="J154" s="12" t="s">
        <v>0</v>
      </c>
      <c r="K154" s="13">
        <f>SUM(G154:G154)</f>
        <v>0</v>
      </c>
      <c r="L154" s="13">
        <v>23.55</v>
      </c>
    </row>
    <row r="155" spans="1:12" ht="12.75">
      <c r="A155" s="14" t="s">
        <v>602</v>
      </c>
      <c r="B155" s="14" t="s">
        <v>603</v>
      </c>
      <c r="C155" s="10" t="s">
        <v>604</v>
      </c>
      <c r="D155" s="10" t="s">
        <v>23</v>
      </c>
      <c r="E155" s="13">
        <v>200</v>
      </c>
      <c r="F155" s="15">
        <v>0</v>
      </c>
      <c r="G155" s="13">
        <f>ROUND(SUM(E155*F155),2)</f>
        <v>0</v>
      </c>
      <c r="H155" s="17" t="s">
        <v>0</v>
      </c>
      <c r="I155" s="14" t="s">
        <v>605</v>
      </c>
      <c r="J155" s="12" t="s">
        <v>0</v>
      </c>
      <c r="K155" s="13">
        <f>SUM(G155:G155)</f>
        <v>0</v>
      </c>
      <c r="L155" s="13">
        <v>57.9667</v>
      </c>
    </row>
    <row r="156" spans="1:12" ht="12.75">
      <c r="A156" s="14" t="s">
        <v>606</v>
      </c>
      <c r="B156" s="14" t="s">
        <v>607</v>
      </c>
      <c r="C156" s="10" t="s">
        <v>608</v>
      </c>
      <c r="D156" s="10" t="s">
        <v>23</v>
      </c>
      <c r="E156" s="13">
        <v>200</v>
      </c>
      <c r="F156" s="15">
        <v>0</v>
      </c>
      <c r="G156" s="13">
        <f>ROUND(SUM(E156*F156),2)</f>
        <v>0</v>
      </c>
      <c r="H156" s="17" t="s">
        <v>0</v>
      </c>
      <c r="I156" s="14" t="s">
        <v>609</v>
      </c>
      <c r="J156" s="12" t="s">
        <v>0</v>
      </c>
      <c r="K156" s="13">
        <f>SUM(G156:G156)</f>
        <v>0</v>
      </c>
      <c r="L156" s="13">
        <v>77.4</v>
      </c>
    </row>
    <row r="157" spans="1:12" ht="12.75">
      <c r="A157" s="14" t="s">
        <v>610</v>
      </c>
      <c r="B157" s="14" t="s">
        <v>611</v>
      </c>
      <c r="C157" s="10" t="s">
        <v>612</v>
      </c>
      <c r="D157" s="10" t="s">
        <v>23</v>
      </c>
      <c r="E157" s="13">
        <v>200</v>
      </c>
      <c r="F157" s="15">
        <v>0</v>
      </c>
      <c r="G157" s="13">
        <f>ROUND(SUM(E157*F157),2)</f>
        <v>0</v>
      </c>
      <c r="H157" s="17" t="s">
        <v>0</v>
      </c>
      <c r="I157" s="14" t="s">
        <v>613</v>
      </c>
      <c r="J157" s="12" t="s">
        <v>0</v>
      </c>
      <c r="K157" s="13">
        <f>SUM(G157:G157)</f>
        <v>0</v>
      </c>
      <c r="L157" s="13">
        <v>79.5</v>
      </c>
    </row>
    <row r="158" spans="1:12" ht="12.75">
      <c r="A158" s="14" t="s">
        <v>614</v>
      </c>
      <c r="B158" s="14" t="s">
        <v>615</v>
      </c>
      <c r="C158" s="10" t="s">
        <v>616</v>
      </c>
      <c r="D158" s="10" t="s">
        <v>23</v>
      </c>
      <c r="E158" s="13">
        <v>500</v>
      </c>
      <c r="F158" s="15">
        <v>0</v>
      </c>
      <c r="G158" s="13">
        <f>ROUND(SUM(E158*F158),2)</f>
        <v>0</v>
      </c>
      <c r="H158" s="17" t="s">
        <v>0</v>
      </c>
      <c r="I158" s="14" t="s">
        <v>617</v>
      </c>
      <c r="J158" s="12" t="s">
        <v>0</v>
      </c>
      <c r="K158" s="13">
        <f>SUM(G158:G158)</f>
        <v>0</v>
      </c>
      <c r="L158" s="13">
        <v>19.45</v>
      </c>
    </row>
    <row r="159" spans="1:12" ht="12.75">
      <c r="A159" s="14" t="s">
        <v>618</v>
      </c>
      <c r="B159" s="14" t="s">
        <v>619</v>
      </c>
      <c r="C159" s="10" t="s">
        <v>620</v>
      </c>
      <c r="D159" s="10" t="s">
        <v>23</v>
      </c>
      <c r="E159" s="13">
        <v>30</v>
      </c>
      <c r="F159" s="15">
        <v>0</v>
      </c>
      <c r="G159" s="13">
        <f>ROUND(SUM(E159*F159),2)</f>
        <v>0</v>
      </c>
      <c r="H159" s="17" t="s">
        <v>0</v>
      </c>
      <c r="I159" s="14" t="s">
        <v>621</v>
      </c>
      <c r="J159" s="12" t="s">
        <v>0</v>
      </c>
      <c r="K159" s="13">
        <f>SUM(G159:G159)</f>
        <v>0</v>
      </c>
      <c r="L159" s="13">
        <v>18.95</v>
      </c>
    </row>
    <row r="160" spans="1:12" ht="12.75">
      <c r="A160" s="14" t="s">
        <v>622</v>
      </c>
      <c r="B160" s="14" t="s">
        <v>623</v>
      </c>
      <c r="C160" s="10" t="s">
        <v>624</v>
      </c>
      <c r="D160" s="10" t="s">
        <v>23</v>
      </c>
      <c r="E160" s="13">
        <v>500</v>
      </c>
      <c r="F160" s="15">
        <v>0</v>
      </c>
      <c r="G160" s="13">
        <f>ROUND(SUM(E160*F160),2)</f>
        <v>0</v>
      </c>
      <c r="H160" s="17" t="s">
        <v>0</v>
      </c>
      <c r="I160" s="14" t="s">
        <v>625</v>
      </c>
      <c r="J160" s="12" t="s">
        <v>0</v>
      </c>
      <c r="K160" s="13">
        <f>SUM(G160:G160)</f>
        <v>0</v>
      </c>
      <c r="L160" s="13">
        <v>8.95</v>
      </c>
    </row>
    <row r="161" spans="1:12" ht="12.75">
      <c r="A161" s="14" t="s">
        <v>626</v>
      </c>
      <c r="B161" s="14" t="s">
        <v>627</v>
      </c>
      <c r="C161" s="10" t="s">
        <v>628</v>
      </c>
      <c r="D161" s="10" t="s">
        <v>23</v>
      </c>
      <c r="E161" s="13">
        <v>2000</v>
      </c>
      <c r="F161" s="15">
        <v>0</v>
      </c>
      <c r="G161" s="13">
        <f>ROUND(SUM(E161*F161),2)</f>
        <v>0</v>
      </c>
      <c r="H161" s="17" t="s">
        <v>0</v>
      </c>
      <c r="I161" s="14" t="s">
        <v>629</v>
      </c>
      <c r="J161" s="12" t="s">
        <v>0</v>
      </c>
      <c r="K161" s="13">
        <f>SUM(G161:G161)</f>
        <v>0</v>
      </c>
      <c r="L161" s="13">
        <v>3.65</v>
      </c>
    </row>
    <row r="162" spans="1:12" ht="12.75">
      <c r="A162" s="14" t="s">
        <v>630</v>
      </c>
      <c r="B162" s="14" t="s">
        <v>631</v>
      </c>
      <c r="C162" s="10" t="s">
        <v>632</v>
      </c>
      <c r="D162" s="10" t="s">
        <v>23</v>
      </c>
      <c r="E162" s="13">
        <v>1500</v>
      </c>
      <c r="F162" s="15">
        <v>0</v>
      </c>
      <c r="G162" s="13">
        <f>ROUND(SUM(E162*F162),2)</f>
        <v>0</v>
      </c>
      <c r="H162" s="17" t="s">
        <v>0</v>
      </c>
      <c r="I162" s="14" t="s">
        <v>633</v>
      </c>
      <c r="J162" s="12" t="s">
        <v>0</v>
      </c>
      <c r="K162" s="13">
        <f>SUM(G162:G162)</f>
        <v>0</v>
      </c>
      <c r="L162" s="13">
        <v>7.125</v>
      </c>
    </row>
    <row r="163" spans="1:12" ht="12.75">
      <c r="A163" s="14" t="s">
        <v>634</v>
      </c>
      <c r="B163" s="14" t="s">
        <v>635</v>
      </c>
      <c r="C163" s="10" t="s">
        <v>636</v>
      </c>
      <c r="D163" s="10" t="s">
        <v>23</v>
      </c>
      <c r="E163" s="13">
        <v>1500</v>
      </c>
      <c r="F163" s="15">
        <v>0</v>
      </c>
      <c r="G163" s="13">
        <f>ROUND(SUM(E163*F163),2)</f>
        <v>0</v>
      </c>
      <c r="H163" s="17" t="s">
        <v>0</v>
      </c>
      <c r="I163" s="14" t="s">
        <v>637</v>
      </c>
      <c r="J163" s="12" t="s">
        <v>0</v>
      </c>
      <c r="K163" s="13">
        <f>SUM(G163:G163)</f>
        <v>0</v>
      </c>
      <c r="L163" s="13">
        <v>7.125</v>
      </c>
    </row>
    <row r="164" spans="1:12" ht="12.75">
      <c r="A164" s="14" t="s">
        <v>638</v>
      </c>
      <c r="B164" s="14" t="s">
        <v>639</v>
      </c>
      <c r="C164" s="10" t="s">
        <v>640</v>
      </c>
      <c r="D164" s="10" t="s">
        <v>23</v>
      </c>
      <c r="E164" s="13">
        <v>1000</v>
      </c>
      <c r="F164" s="15">
        <v>0</v>
      </c>
      <c r="G164" s="13">
        <f>ROUND(SUM(E164*F164),2)</f>
        <v>0</v>
      </c>
      <c r="H164" s="17" t="s">
        <v>0</v>
      </c>
      <c r="I164" s="14" t="s">
        <v>641</v>
      </c>
      <c r="J164" s="12" t="s">
        <v>0</v>
      </c>
      <c r="K164" s="13">
        <f>SUM(G164:G164)</f>
        <v>0</v>
      </c>
      <c r="L164" s="13">
        <v>19.9</v>
      </c>
    </row>
    <row r="165" spans="1:12" ht="12.75">
      <c r="A165" s="14" t="s">
        <v>642</v>
      </c>
      <c r="B165" s="14" t="s">
        <v>643</v>
      </c>
      <c r="C165" s="10" t="s">
        <v>644</v>
      </c>
      <c r="D165" s="10" t="s">
        <v>23</v>
      </c>
      <c r="E165" s="13">
        <v>50</v>
      </c>
      <c r="F165" s="15">
        <v>0</v>
      </c>
      <c r="G165" s="13">
        <f>ROUND(SUM(E165*F165),2)</f>
        <v>0</v>
      </c>
      <c r="H165" s="17" t="s">
        <v>0</v>
      </c>
      <c r="I165" s="14" t="s">
        <v>645</v>
      </c>
      <c r="J165" s="12" t="s">
        <v>0</v>
      </c>
      <c r="K165" s="13">
        <f>SUM(G165:G165)</f>
        <v>0</v>
      </c>
      <c r="L165" s="13">
        <v>2.95</v>
      </c>
    </row>
    <row r="166" spans="1:12" ht="12.75">
      <c r="A166" s="14" t="s">
        <v>646</v>
      </c>
      <c r="B166" s="14" t="s">
        <v>647</v>
      </c>
      <c r="C166" s="10" t="s">
        <v>648</v>
      </c>
      <c r="D166" s="10" t="s">
        <v>23</v>
      </c>
      <c r="E166" s="13">
        <v>50</v>
      </c>
      <c r="F166" s="15">
        <v>0</v>
      </c>
      <c r="G166" s="13">
        <f>ROUND(SUM(E166*F166),2)</f>
        <v>0</v>
      </c>
      <c r="H166" s="17" t="s">
        <v>0</v>
      </c>
      <c r="I166" s="14" t="s">
        <v>649</v>
      </c>
      <c r="J166" s="12" t="s">
        <v>0</v>
      </c>
      <c r="K166" s="13">
        <f>SUM(G166:G166)</f>
        <v>0</v>
      </c>
      <c r="L166" s="13">
        <v>5.7333</v>
      </c>
    </row>
    <row r="167" spans="1:12" ht="12.75">
      <c r="A167" s="14" t="s">
        <v>650</v>
      </c>
      <c r="B167" s="14" t="s">
        <v>651</v>
      </c>
      <c r="C167" s="10" t="s">
        <v>652</v>
      </c>
      <c r="D167" s="10" t="s">
        <v>23</v>
      </c>
      <c r="E167" s="13">
        <v>50</v>
      </c>
      <c r="F167" s="15">
        <v>0</v>
      </c>
      <c r="G167" s="13">
        <f>ROUND(SUM(E167*F167),2)</f>
        <v>0</v>
      </c>
      <c r="H167" s="17" t="s">
        <v>0</v>
      </c>
      <c r="I167" s="14" t="s">
        <v>653</v>
      </c>
      <c r="J167" s="12" t="s">
        <v>0</v>
      </c>
      <c r="K167" s="13">
        <f>SUM(G167:G167)</f>
        <v>0</v>
      </c>
      <c r="L167" s="13">
        <v>4.2</v>
      </c>
    </row>
    <row r="168" spans="1:12" ht="12.75">
      <c r="A168" s="14" t="s">
        <v>654</v>
      </c>
      <c r="B168" s="14" t="s">
        <v>655</v>
      </c>
      <c r="C168" s="10" t="s">
        <v>656</v>
      </c>
      <c r="D168" s="10" t="s">
        <v>23</v>
      </c>
      <c r="E168" s="13">
        <v>200</v>
      </c>
      <c r="F168" s="15">
        <v>0</v>
      </c>
      <c r="G168" s="13">
        <f>ROUND(SUM(E168*F168),2)</f>
        <v>0</v>
      </c>
      <c r="H168" s="17" t="s">
        <v>0</v>
      </c>
      <c r="I168" s="14" t="s">
        <v>657</v>
      </c>
      <c r="J168" s="12" t="s">
        <v>0</v>
      </c>
      <c r="K168" s="13">
        <f>SUM(G168:G168)</f>
        <v>0</v>
      </c>
      <c r="L168" s="13">
        <v>13.2</v>
      </c>
    </row>
    <row r="169" spans="1:12" ht="12.75">
      <c r="A169" s="14" t="s">
        <v>658</v>
      </c>
      <c r="B169" s="14" t="s">
        <v>659</v>
      </c>
      <c r="C169" s="10" t="s">
        <v>660</v>
      </c>
      <c r="D169" s="10" t="s">
        <v>23</v>
      </c>
      <c r="E169" s="13">
        <v>200</v>
      </c>
      <c r="F169" s="15">
        <v>0</v>
      </c>
      <c r="G169" s="13">
        <f>ROUND(SUM(E169*F169),2)</f>
        <v>0</v>
      </c>
      <c r="H169" s="17" t="s">
        <v>0</v>
      </c>
      <c r="I169" s="14" t="s">
        <v>661</v>
      </c>
      <c r="J169" s="12" t="s">
        <v>0</v>
      </c>
      <c r="K169" s="13">
        <f>SUM(G169:G169)</f>
        <v>0</v>
      </c>
      <c r="L169" s="13">
        <v>27.95</v>
      </c>
    </row>
    <row r="170" spans="1:12" ht="12.75">
      <c r="A170" s="14" t="s">
        <v>662</v>
      </c>
      <c r="B170" s="14" t="s">
        <v>663</v>
      </c>
      <c r="C170" s="10" t="s">
        <v>664</v>
      </c>
      <c r="D170" s="10" t="s">
        <v>23</v>
      </c>
      <c r="E170" s="13">
        <v>100</v>
      </c>
      <c r="F170" s="15">
        <v>0</v>
      </c>
      <c r="G170" s="13">
        <f>ROUND(SUM(E170*F170),2)</f>
        <v>0</v>
      </c>
      <c r="H170" s="17" t="s">
        <v>0</v>
      </c>
      <c r="I170" s="14" t="s">
        <v>665</v>
      </c>
      <c r="J170" s="12" t="s">
        <v>0</v>
      </c>
      <c r="K170" s="13">
        <f>SUM(G170:G170)</f>
        <v>0</v>
      </c>
      <c r="L170" s="13">
        <v>12.9333</v>
      </c>
    </row>
    <row r="171" spans="1:12" ht="12.75">
      <c r="A171" s="14" t="s">
        <v>666</v>
      </c>
      <c r="B171" s="14" t="s">
        <v>667</v>
      </c>
      <c r="C171" s="10" t="s">
        <v>668</v>
      </c>
      <c r="D171" s="10" t="s">
        <v>23</v>
      </c>
      <c r="E171" s="13">
        <v>100</v>
      </c>
      <c r="F171" s="15">
        <v>0</v>
      </c>
      <c r="G171" s="13">
        <f>ROUND(SUM(E171*F171),2)</f>
        <v>0</v>
      </c>
      <c r="H171" s="17" t="s">
        <v>0</v>
      </c>
      <c r="I171" s="14" t="s">
        <v>669</v>
      </c>
      <c r="J171" s="12" t="s">
        <v>0</v>
      </c>
      <c r="K171" s="13">
        <f>SUM(G171:G171)</f>
        <v>0</v>
      </c>
      <c r="L171" s="13">
        <v>41.3333</v>
      </c>
    </row>
    <row r="172" spans="1:12" ht="12.75">
      <c r="A172" s="14" t="s">
        <v>670</v>
      </c>
      <c r="B172" s="14" t="s">
        <v>671</v>
      </c>
      <c r="C172" s="10" t="s">
        <v>672</v>
      </c>
      <c r="D172" s="10" t="s">
        <v>23</v>
      </c>
      <c r="E172" s="13">
        <v>100</v>
      </c>
      <c r="F172" s="15">
        <v>0</v>
      </c>
      <c r="G172" s="13">
        <f>ROUND(SUM(E172*F172),2)</f>
        <v>0</v>
      </c>
      <c r="H172" s="17" t="s">
        <v>0</v>
      </c>
      <c r="I172" s="14" t="s">
        <v>673</v>
      </c>
      <c r="J172" s="12" t="s">
        <v>0</v>
      </c>
      <c r="K172" s="13">
        <f>SUM(G172:G172)</f>
        <v>0</v>
      </c>
      <c r="L172" s="13">
        <v>4.7667</v>
      </c>
    </row>
    <row r="173" spans="1:12" ht="12.75">
      <c r="A173" s="14" t="s">
        <v>674</v>
      </c>
      <c r="B173" s="14" t="s">
        <v>675</v>
      </c>
      <c r="C173" s="10" t="s">
        <v>676</v>
      </c>
      <c r="D173" s="10" t="s">
        <v>23</v>
      </c>
      <c r="E173" s="13">
        <v>100</v>
      </c>
      <c r="F173" s="15">
        <v>0</v>
      </c>
      <c r="G173" s="13">
        <f>ROUND(SUM(E173*F173),2)</f>
        <v>0</v>
      </c>
      <c r="H173" s="17" t="s">
        <v>0</v>
      </c>
      <c r="I173" s="14" t="s">
        <v>677</v>
      </c>
      <c r="J173" s="12" t="s">
        <v>0</v>
      </c>
      <c r="K173" s="13">
        <f>SUM(G173:G173)</f>
        <v>0</v>
      </c>
      <c r="L173" s="13">
        <v>6.5167</v>
      </c>
    </row>
    <row r="174" spans="1:12" ht="12.75">
      <c r="A174" s="14" t="s">
        <v>678</v>
      </c>
      <c r="B174" s="14" t="s">
        <v>679</v>
      </c>
      <c r="C174" s="10" t="s">
        <v>680</v>
      </c>
      <c r="D174" s="10" t="s">
        <v>23</v>
      </c>
      <c r="E174" s="13">
        <v>100</v>
      </c>
      <c r="F174" s="15">
        <v>0</v>
      </c>
      <c r="G174" s="13">
        <f>ROUND(SUM(E174*F174),2)</f>
        <v>0</v>
      </c>
      <c r="H174" s="17" t="s">
        <v>0</v>
      </c>
      <c r="I174" s="14" t="s">
        <v>681</v>
      </c>
      <c r="J174" s="12" t="s">
        <v>0</v>
      </c>
      <c r="K174" s="13">
        <f>SUM(G174:G174)</f>
        <v>0</v>
      </c>
      <c r="L174" s="13">
        <v>11.8667</v>
      </c>
    </row>
    <row r="175" spans="1:12" ht="12.75">
      <c r="A175" s="14" t="s">
        <v>682</v>
      </c>
      <c r="B175" s="14" t="s">
        <v>683</v>
      </c>
      <c r="C175" s="10" t="s">
        <v>684</v>
      </c>
      <c r="D175" s="10" t="s">
        <v>23</v>
      </c>
      <c r="E175" s="13">
        <v>50</v>
      </c>
      <c r="F175" s="15">
        <v>0</v>
      </c>
      <c r="G175" s="13">
        <f>ROUND(SUM(E175*F175),2)</f>
        <v>0</v>
      </c>
      <c r="H175" s="17" t="s">
        <v>0</v>
      </c>
      <c r="I175" s="14" t="s">
        <v>685</v>
      </c>
      <c r="J175" s="12" t="s">
        <v>0</v>
      </c>
      <c r="K175" s="13">
        <f>SUM(G175:G175)</f>
        <v>0</v>
      </c>
      <c r="L175" s="13">
        <v>13.4333</v>
      </c>
    </row>
    <row r="176" spans="1:12" ht="12.75">
      <c r="A176" s="14" t="s">
        <v>686</v>
      </c>
      <c r="B176" s="14" t="s">
        <v>687</v>
      </c>
      <c r="C176" s="10" t="s">
        <v>688</v>
      </c>
      <c r="D176" s="10" t="s">
        <v>23</v>
      </c>
      <c r="E176" s="13">
        <v>50</v>
      </c>
      <c r="F176" s="15">
        <v>0</v>
      </c>
      <c r="G176" s="13">
        <f>ROUND(SUM(E176*F176),2)</f>
        <v>0</v>
      </c>
      <c r="H176" s="17" t="s">
        <v>0</v>
      </c>
      <c r="I176" s="14" t="s">
        <v>689</v>
      </c>
      <c r="J176" s="12" t="s">
        <v>0</v>
      </c>
      <c r="K176" s="13">
        <f>SUM(G176:G176)</f>
        <v>0</v>
      </c>
      <c r="L176" s="13">
        <v>11.9333</v>
      </c>
    </row>
    <row r="177" spans="1:12" ht="12.75">
      <c r="A177" s="14" t="s">
        <v>690</v>
      </c>
      <c r="B177" s="14" t="s">
        <v>691</v>
      </c>
      <c r="C177" s="10" t="s">
        <v>692</v>
      </c>
      <c r="D177" s="10" t="s">
        <v>23</v>
      </c>
      <c r="E177" s="13">
        <v>50</v>
      </c>
      <c r="F177" s="15">
        <v>0</v>
      </c>
      <c r="G177" s="13">
        <f>ROUND(SUM(E177*F177),2)</f>
        <v>0</v>
      </c>
      <c r="H177" s="17" t="s">
        <v>0</v>
      </c>
      <c r="I177" s="14" t="s">
        <v>693</v>
      </c>
      <c r="J177" s="12" t="s">
        <v>0</v>
      </c>
      <c r="K177" s="13">
        <f>SUM(G177:G177)</f>
        <v>0</v>
      </c>
      <c r="L177" s="13">
        <v>1.9</v>
      </c>
    </row>
    <row r="178" spans="1:12" ht="12.75">
      <c r="A178" s="14" t="s">
        <v>694</v>
      </c>
      <c r="B178" s="14" t="s">
        <v>695</v>
      </c>
      <c r="C178" s="10" t="s">
        <v>696</v>
      </c>
      <c r="D178" s="10" t="s">
        <v>23</v>
      </c>
      <c r="E178" s="13">
        <v>50</v>
      </c>
      <c r="F178" s="15">
        <v>0</v>
      </c>
      <c r="G178" s="13">
        <f>ROUND(SUM(E178*F178),2)</f>
        <v>0</v>
      </c>
      <c r="H178" s="17" t="s">
        <v>0</v>
      </c>
      <c r="I178" s="14" t="s">
        <v>697</v>
      </c>
      <c r="J178" s="12" t="s">
        <v>0</v>
      </c>
      <c r="K178" s="13">
        <f>SUM(G178:G178)</f>
        <v>0</v>
      </c>
      <c r="L178" s="13">
        <v>3.5667</v>
      </c>
    </row>
    <row r="179" spans="1:12" ht="12.75">
      <c r="A179" s="14" t="s">
        <v>698</v>
      </c>
      <c r="B179" s="14" t="s">
        <v>699</v>
      </c>
      <c r="C179" s="10" t="s">
        <v>700</v>
      </c>
      <c r="D179" s="10" t="s">
        <v>23</v>
      </c>
      <c r="E179" s="13">
        <v>40</v>
      </c>
      <c r="F179" s="15">
        <v>0</v>
      </c>
      <c r="G179" s="13">
        <f>ROUND(SUM(E179*F179),2)</f>
        <v>0</v>
      </c>
      <c r="H179" s="17" t="s">
        <v>0</v>
      </c>
      <c r="I179" s="14" t="s">
        <v>701</v>
      </c>
      <c r="J179" s="12" t="s">
        <v>0</v>
      </c>
      <c r="K179" s="13">
        <f>SUM(G179:G179)</f>
        <v>0</v>
      </c>
      <c r="L179" s="13">
        <v>25</v>
      </c>
    </row>
    <row r="180" spans="1:12" ht="12.75">
      <c r="A180" s="14" t="s">
        <v>702</v>
      </c>
      <c r="B180" s="14" t="s">
        <v>703</v>
      </c>
      <c r="C180" s="10" t="s">
        <v>704</v>
      </c>
      <c r="D180" s="10" t="s">
        <v>23</v>
      </c>
      <c r="E180" s="13">
        <v>50</v>
      </c>
      <c r="F180" s="15">
        <v>0</v>
      </c>
      <c r="G180" s="13">
        <f>ROUND(SUM(E180*F180),2)</f>
        <v>0</v>
      </c>
      <c r="H180" s="17" t="s">
        <v>0</v>
      </c>
      <c r="I180" s="14" t="s">
        <v>705</v>
      </c>
      <c r="J180" s="12" t="s">
        <v>0</v>
      </c>
      <c r="K180" s="13">
        <f>SUM(G180:G180)</f>
        <v>0</v>
      </c>
      <c r="L180" s="13">
        <v>132</v>
      </c>
    </row>
    <row r="181" spans="1:12" ht="12.75">
      <c r="A181" s="14" t="s">
        <v>706</v>
      </c>
      <c r="B181" s="14" t="s">
        <v>707</v>
      </c>
      <c r="C181" s="10" t="s">
        <v>708</v>
      </c>
      <c r="D181" s="10" t="s">
        <v>23</v>
      </c>
      <c r="E181" s="13">
        <v>30</v>
      </c>
      <c r="F181" s="15">
        <v>0</v>
      </c>
      <c r="G181" s="13">
        <f>ROUND(SUM(E181*F181),2)</f>
        <v>0</v>
      </c>
      <c r="H181" s="17" t="s">
        <v>0</v>
      </c>
      <c r="I181" s="14" t="s">
        <v>709</v>
      </c>
      <c r="J181" s="12" t="s">
        <v>0</v>
      </c>
      <c r="K181" s="13">
        <f>SUM(G181:G181)</f>
        <v>0</v>
      </c>
      <c r="L181" s="13">
        <v>121.725</v>
      </c>
    </row>
    <row r="182" spans="1:12" ht="12.75">
      <c r="A182" s="14" t="s">
        <v>710</v>
      </c>
      <c r="B182" s="14" t="s">
        <v>711</v>
      </c>
      <c r="C182" s="10" t="s">
        <v>712</v>
      </c>
      <c r="D182" s="10" t="s">
        <v>23</v>
      </c>
      <c r="E182" s="13">
        <v>100</v>
      </c>
      <c r="F182" s="15">
        <v>0</v>
      </c>
      <c r="G182" s="13">
        <f>ROUND(SUM(E182*F182),2)</f>
        <v>0</v>
      </c>
      <c r="H182" s="17" t="s">
        <v>0</v>
      </c>
      <c r="I182" s="14" t="s">
        <v>713</v>
      </c>
      <c r="J182" s="12" t="s">
        <v>0</v>
      </c>
      <c r="K182" s="13">
        <f>SUM(G182:G182)</f>
        <v>0</v>
      </c>
      <c r="L182" s="13">
        <v>25</v>
      </c>
    </row>
    <row r="183" spans="1:12" ht="12.75">
      <c r="A183" s="14" t="s">
        <v>714</v>
      </c>
      <c r="B183" s="14" t="s">
        <v>715</v>
      </c>
      <c r="C183" s="10" t="s">
        <v>716</v>
      </c>
      <c r="D183" s="10" t="s">
        <v>23</v>
      </c>
      <c r="E183" s="13">
        <v>30</v>
      </c>
      <c r="F183" s="15">
        <v>0</v>
      </c>
      <c r="G183" s="13">
        <f>ROUND(SUM(E183*F183),2)</f>
        <v>0</v>
      </c>
      <c r="H183" s="17" t="s">
        <v>0</v>
      </c>
      <c r="I183" s="14" t="s">
        <v>717</v>
      </c>
      <c r="J183" s="12" t="s">
        <v>0</v>
      </c>
      <c r="K183" s="13">
        <f>SUM(G183:G183)</f>
        <v>0</v>
      </c>
      <c r="L183" s="13">
        <v>51.5</v>
      </c>
    </row>
    <row r="184" spans="1:12" ht="12.75">
      <c r="A184" s="14" t="s">
        <v>718</v>
      </c>
      <c r="B184" s="14" t="s">
        <v>719</v>
      </c>
      <c r="C184" s="10" t="s">
        <v>720</v>
      </c>
      <c r="D184" s="10" t="s">
        <v>23</v>
      </c>
      <c r="E184" s="13">
        <v>20</v>
      </c>
      <c r="F184" s="15">
        <v>0</v>
      </c>
      <c r="G184" s="13">
        <f>ROUND(SUM(E184*F184),2)</f>
        <v>0</v>
      </c>
      <c r="H184" s="17" t="s">
        <v>0</v>
      </c>
      <c r="I184" s="14" t="s">
        <v>721</v>
      </c>
      <c r="J184" s="12" t="s">
        <v>0</v>
      </c>
      <c r="K184" s="13">
        <f>SUM(G184:G184)</f>
        <v>0</v>
      </c>
      <c r="L184" s="13">
        <v>16.5</v>
      </c>
    </row>
    <row r="185" spans="1:12" ht="12.75">
      <c r="A185" s="14" t="s">
        <v>722</v>
      </c>
      <c r="B185" s="14" t="s">
        <v>723</v>
      </c>
      <c r="C185" s="10" t="s">
        <v>724</v>
      </c>
      <c r="D185" s="10" t="s">
        <v>23</v>
      </c>
      <c r="E185" s="13">
        <v>20</v>
      </c>
      <c r="F185" s="15">
        <v>0</v>
      </c>
      <c r="G185" s="13">
        <f>ROUND(SUM(E185*F185),2)</f>
        <v>0</v>
      </c>
      <c r="H185" s="17" t="s">
        <v>0</v>
      </c>
      <c r="I185" s="14" t="s">
        <v>725</v>
      </c>
      <c r="J185" s="12" t="s">
        <v>0</v>
      </c>
      <c r="K185" s="13">
        <f>SUM(G185:G185)</f>
        <v>0</v>
      </c>
      <c r="L185" s="13">
        <v>11.9</v>
      </c>
    </row>
    <row r="186" spans="1:12" ht="12.75">
      <c r="A186" s="14" t="s">
        <v>726</v>
      </c>
      <c r="B186" s="14" t="s">
        <v>727</v>
      </c>
      <c r="C186" s="10" t="s">
        <v>728</v>
      </c>
      <c r="D186" s="10" t="s">
        <v>23</v>
      </c>
      <c r="E186" s="13">
        <v>20</v>
      </c>
      <c r="F186" s="15">
        <v>0</v>
      </c>
      <c r="G186" s="13">
        <f>ROUND(SUM(E186*F186),2)</f>
        <v>0</v>
      </c>
      <c r="H186" s="17" t="s">
        <v>0</v>
      </c>
      <c r="I186" s="14" t="s">
        <v>729</v>
      </c>
      <c r="J186" s="12" t="s">
        <v>0</v>
      </c>
      <c r="K186" s="13">
        <f>SUM(G186:G186)</f>
        <v>0</v>
      </c>
      <c r="L186" s="13">
        <v>15.5</v>
      </c>
    </row>
    <row r="187" spans="1:12" ht="12.75">
      <c r="A187" s="14" t="s">
        <v>730</v>
      </c>
      <c r="B187" s="14" t="s">
        <v>731</v>
      </c>
      <c r="C187" s="10" t="s">
        <v>732</v>
      </c>
      <c r="D187" s="10" t="s">
        <v>23</v>
      </c>
      <c r="E187" s="13">
        <v>20</v>
      </c>
      <c r="F187" s="15">
        <v>0</v>
      </c>
      <c r="G187" s="13">
        <f>ROUND(SUM(E187*F187),2)</f>
        <v>0</v>
      </c>
      <c r="H187" s="17" t="s">
        <v>0</v>
      </c>
      <c r="I187" s="14" t="s">
        <v>733</v>
      </c>
      <c r="J187" s="12" t="s">
        <v>0</v>
      </c>
      <c r="K187" s="13">
        <f>SUM(G187:G187)</f>
        <v>0</v>
      </c>
      <c r="L187" s="13">
        <v>18.5</v>
      </c>
    </row>
    <row r="188" spans="1:12" ht="12.75">
      <c r="A188" s="14" t="s">
        <v>734</v>
      </c>
      <c r="B188" s="14" t="s">
        <v>735</v>
      </c>
      <c r="C188" s="10" t="s">
        <v>736</v>
      </c>
      <c r="D188" s="10" t="s">
        <v>23</v>
      </c>
      <c r="E188" s="13">
        <v>10</v>
      </c>
      <c r="F188" s="15">
        <v>0</v>
      </c>
      <c r="G188" s="13">
        <f>ROUND(SUM(E188*F188),2)</f>
        <v>0</v>
      </c>
      <c r="H188" s="17" t="s">
        <v>0</v>
      </c>
      <c r="I188" s="14" t="s">
        <v>737</v>
      </c>
      <c r="J188" s="12" t="s">
        <v>0</v>
      </c>
      <c r="K188" s="13">
        <f>SUM(G188:G188)</f>
        <v>0</v>
      </c>
      <c r="L188" s="13">
        <v>18.5</v>
      </c>
    </row>
    <row r="189" spans="1:12" ht="12.75">
      <c r="A189" s="14" t="s">
        <v>738</v>
      </c>
      <c r="B189" s="14" t="s">
        <v>739</v>
      </c>
      <c r="C189" s="10" t="s">
        <v>740</v>
      </c>
      <c r="D189" s="10" t="s">
        <v>23</v>
      </c>
      <c r="E189" s="13">
        <v>50</v>
      </c>
      <c r="F189" s="15">
        <v>0</v>
      </c>
      <c r="G189" s="13">
        <f>ROUND(SUM(E189*F189),2)</f>
        <v>0</v>
      </c>
      <c r="H189" s="17" t="s">
        <v>0</v>
      </c>
      <c r="I189" s="14" t="s">
        <v>741</v>
      </c>
      <c r="J189" s="12" t="s">
        <v>0</v>
      </c>
      <c r="K189" s="13">
        <f>SUM(G189:G189)</f>
        <v>0</v>
      </c>
      <c r="L189" s="13">
        <v>72.1</v>
      </c>
    </row>
    <row r="190" spans="1:12" ht="12.75">
      <c r="A190" s="14" t="s">
        <v>742</v>
      </c>
      <c r="B190" s="14" t="s">
        <v>743</v>
      </c>
      <c r="C190" s="10" t="s">
        <v>744</v>
      </c>
      <c r="D190" s="10" t="s">
        <v>23</v>
      </c>
      <c r="E190" s="13">
        <v>20</v>
      </c>
      <c r="F190" s="15">
        <v>0</v>
      </c>
      <c r="G190" s="13">
        <f>ROUND(SUM(E190*F190),2)</f>
        <v>0</v>
      </c>
      <c r="H190" s="17" t="s">
        <v>0</v>
      </c>
      <c r="I190" s="14" t="s">
        <v>745</v>
      </c>
      <c r="J190" s="12" t="s">
        <v>0</v>
      </c>
      <c r="K190" s="13">
        <f>SUM(G190:G190)</f>
        <v>0</v>
      </c>
      <c r="L190" s="13">
        <v>21.2</v>
      </c>
    </row>
    <row r="191" spans="1:12" ht="12.75">
      <c r="A191" s="14" t="s">
        <v>746</v>
      </c>
      <c r="B191" s="14" t="s">
        <v>747</v>
      </c>
      <c r="C191" s="10" t="s">
        <v>748</v>
      </c>
      <c r="D191" s="10" t="s">
        <v>23</v>
      </c>
      <c r="E191" s="13">
        <v>100</v>
      </c>
      <c r="F191" s="15">
        <v>0</v>
      </c>
      <c r="G191" s="13">
        <f>ROUND(SUM(E191*F191),2)</f>
        <v>0</v>
      </c>
      <c r="H191" s="17" t="s">
        <v>0</v>
      </c>
      <c r="I191" s="14" t="s">
        <v>749</v>
      </c>
      <c r="J191" s="12" t="s">
        <v>0</v>
      </c>
      <c r="K191" s="13">
        <f>SUM(G191:G191)</f>
        <v>0</v>
      </c>
      <c r="L191" s="13">
        <v>55.375</v>
      </c>
    </row>
    <row r="192" spans="1:12" ht="12.75">
      <c r="A192" s="14" t="s">
        <v>750</v>
      </c>
      <c r="B192" s="14" t="s">
        <v>751</v>
      </c>
      <c r="C192" s="10" t="s">
        <v>752</v>
      </c>
      <c r="D192" s="10" t="s">
        <v>23</v>
      </c>
      <c r="E192" s="13">
        <v>60</v>
      </c>
      <c r="F192" s="15">
        <v>0</v>
      </c>
      <c r="G192" s="13">
        <f>ROUND(SUM(E192*F192),2)</f>
        <v>0</v>
      </c>
      <c r="H192" s="17" t="s">
        <v>0</v>
      </c>
      <c r="I192" s="14" t="s">
        <v>753</v>
      </c>
      <c r="J192" s="12" t="s">
        <v>0</v>
      </c>
      <c r="K192" s="13">
        <f>SUM(G192:G192)</f>
        <v>0</v>
      </c>
      <c r="L192" s="13">
        <v>6.95</v>
      </c>
    </row>
    <row r="193" spans="1:12" ht="12.75">
      <c r="A193" s="14" t="s">
        <v>754</v>
      </c>
      <c r="B193" s="14" t="s">
        <v>755</v>
      </c>
      <c r="C193" s="10" t="s">
        <v>756</v>
      </c>
      <c r="D193" s="10" t="s">
        <v>23</v>
      </c>
      <c r="E193" s="13">
        <v>10</v>
      </c>
      <c r="F193" s="15">
        <v>0</v>
      </c>
      <c r="G193" s="13">
        <f>ROUND(SUM(E193*F193),2)</f>
        <v>0</v>
      </c>
      <c r="H193" s="17" t="s">
        <v>0</v>
      </c>
      <c r="I193" s="14" t="s">
        <v>757</v>
      </c>
      <c r="J193" s="12" t="s">
        <v>0</v>
      </c>
      <c r="K193" s="13">
        <f>SUM(G193:G193)</f>
        <v>0</v>
      </c>
      <c r="L193" s="13">
        <v>37.4</v>
      </c>
    </row>
    <row r="194" spans="1:12" ht="12.75">
      <c r="A194" s="14" t="s">
        <v>758</v>
      </c>
      <c r="B194" s="14" t="s">
        <v>759</v>
      </c>
      <c r="C194" s="10" t="s">
        <v>760</v>
      </c>
      <c r="D194" s="10" t="s">
        <v>23</v>
      </c>
      <c r="E194" s="13">
        <v>300</v>
      </c>
      <c r="F194" s="15">
        <v>0</v>
      </c>
      <c r="G194" s="13">
        <f>ROUND(SUM(E194*F194),2)</f>
        <v>0</v>
      </c>
      <c r="H194" s="17" t="s">
        <v>0</v>
      </c>
      <c r="I194" s="14" t="s">
        <v>761</v>
      </c>
      <c r="J194" s="12" t="s">
        <v>0</v>
      </c>
      <c r="K194" s="13">
        <f>SUM(G194:G194)</f>
        <v>0</v>
      </c>
      <c r="L194" s="13">
        <v>32</v>
      </c>
    </row>
    <row r="195" spans="1:12" ht="12.75">
      <c r="A195" s="14" t="s">
        <v>762</v>
      </c>
      <c r="B195" s="14" t="s">
        <v>763</v>
      </c>
      <c r="C195" s="10" t="s">
        <v>764</v>
      </c>
      <c r="D195" s="10" t="s">
        <v>23</v>
      </c>
      <c r="E195" s="13">
        <v>300</v>
      </c>
      <c r="F195" s="15">
        <v>0</v>
      </c>
      <c r="G195" s="13">
        <f>ROUND(SUM(E195*F195),2)</f>
        <v>0</v>
      </c>
      <c r="H195" s="17" t="s">
        <v>0</v>
      </c>
      <c r="I195" s="14" t="s">
        <v>765</v>
      </c>
      <c r="J195" s="12" t="s">
        <v>0</v>
      </c>
      <c r="K195" s="13">
        <f>SUM(G195:G195)</f>
        <v>0</v>
      </c>
      <c r="L195" s="13">
        <v>161</v>
      </c>
    </row>
    <row r="196" spans="1:12" ht="12.75">
      <c r="A196" s="14" t="s">
        <v>766</v>
      </c>
      <c r="B196" s="14" t="s">
        <v>767</v>
      </c>
      <c r="C196" s="10" t="s">
        <v>768</v>
      </c>
      <c r="D196" s="10" t="s">
        <v>23</v>
      </c>
      <c r="E196" s="13">
        <v>50</v>
      </c>
      <c r="F196" s="15">
        <v>0</v>
      </c>
      <c r="G196" s="13">
        <f>ROUND(SUM(E196*F196),2)</f>
        <v>0</v>
      </c>
      <c r="H196" s="17" t="s">
        <v>0</v>
      </c>
      <c r="I196" s="14" t="s">
        <v>769</v>
      </c>
      <c r="J196" s="12" t="s">
        <v>0</v>
      </c>
      <c r="K196" s="13">
        <f>SUM(G196:G196)</f>
        <v>0</v>
      </c>
      <c r="L196" s="13">
        <v>129.95</v>
      </c>
    </row>
    <row r="197" spans="1:12" ht="12.75">
      <c r="A197" s="14" t="s">
        <v>770</v>
      </c>
      <c r="B197" s="14" t="s">
        <v>771</v>
      </c>
      <c r="C197" s="10" t="s">
        <v>772</v>
      </c>
      <c r="D197" s="10" t="s">
        <v>23</v>
      </c>
      <c r="E197" s="13">
        <v>300</v>
      </c>
      <c r="F197" s="15">
        <v>0</v>
      </c>
      <c r="G197" s="13">
        <f>ROUND(SUM(E197*F197),2)</f>
        <v>0</v>
      </c>
      <c r="H197" s="17" t="s">
        <v>0</v>
      </c>
      <c r="I197" s="14" t="s">
        <v>773</v>
      </c>
      <c r="J197" s="12" t="s">
        <v>0</v>
      </c>
      <c r="K197" s="13">
        <f>SUM(G197:G197)</f>
        <v>0</v>
      </c>
      <c r="L197" s="13">
        <v>107.7</v>
      </c>
    </row>
    <row r="198" spans="1:12" ht="12.75">
      <c r="A198" s="14" t="s">
        <v>774</v>
      </c>
      <c r="B198" s="14" t="s">
        <v>775</v>
      </c>
      <c r="C198" s="10" t="s">
        <v>776</v>
      </c>
      <c r="D198" s="10" t="s">
        <v>777</v>
      </c>
      <c r="E198" s="13">
        <v>120</v>
      </c>
      <c r="F198" s="15">
        <v>0</v>
      </c>
      <c r="G198" s="13">
        <f>ROUND(SUM(E198*F198),2)</f>
        <v>0</v>
      </c>
      <c r="H198" s="17" t="s">
        <v>0</v>
      </c>
      <c r="I198" s="14" t="s">
        <v>778</v>
      </c>
      <c r="J198" s="12" t="s">
        <v>0</v>
      </c>
      <c r="K198" s="13">
        <f>SUM(G198:G198)</f>
        <v>0</v>
      </c>
      <c r="L198" s="13">
        <v>104.6667</v>
      </c>
    </row>
    <row r="199" spans="1:12" ht="12.75">
      <c r="A199" s="14" t="s">
        <v>779</v>
      </c>
      <c r="B199" s="14" t="s">
        <v>780</v>
      </c>
      <c r="C199" s="10" t="s">
        <v>781</v>
      </c>
      <c r="D199" s="10" t="s">
        <v>777</v>
      </c>
      <c r="E199" s="13">
        <v>120</v>
      </c>
      <c r="F199" s="15">
        <v>0</v>
      </c>
      <c r="G199" s="13">
        <f>ROUND(SUM(E199*F199),2)</f>
        <v>0</v>
      </c>
      <c r="H199" s="17" t="s">
        <v>0</v>
      </c>
      <c r="I199" s="14" t="s">
        <v>782</v>
      </c>
      <c r="J199" s="12" t="s">
        <v>0</v>
      </c>
      <c r="K199" s="13">
        <f>SUM(G199:G199)</f>
        <v>0</v>
      </c>
      <c r="L199" s="13">
        <v>119.3333</v>
      </c>
    </row>
    <row r="200" spans="1:12" ht="12.75">
      <c r="A200" s="14" t="s">
        <v>783</v>
      </c>
      <c r="B200" s="14" t="s">
        <v>784</v>
      </c>
      <c r="C200" s="10" t="s">
        <v>785</v>
      </c>
      <c r="D200" s="10" t="s">
        <v>23</v>
      </c>
      <c r="E200" s="13">
        <v>500</v>
      </c>
      <c r="F200" s="15">
        <v>0</v>
      </c>
      <c r="G200" s="13">
        <f>ROUND(SUM(E200*F200),2)</f>
        <v>0</v>
      </c>
      <c r="H200" s="17" t="s">
        <v>0</v>
      </c>
      <c r="I200" s="14" t="s">
        <v>786</v>
      </c>
      <c r="J200" s="12" t="s">
        <v>0</v>
      </c>
      <c r="K200" s="13">
        <f>SUM(G200:G200)</f>
        <v>0</v>
      </c>
      <c r="L200" s="13">
        <v>18.85</v>
      </c>
    </row>
    <row r="201" spans="1:12" ht="12.75">
      <c r="A201" s="14" t="s">
        <v>787</v>
      </c>
      <c r="B201" s="14" t="s">
        <v>788</v>
      </c>
      <c r="C201" s="10" t="s">
        <v>789</v>
      </c>
      <c r="D201" s="10" t="s">
        <v>23</v>
      </c>
      <c r="E201" s="13">
        <v>800</v>
      </c>
      <c r="F201" s="15">
        <v>0</v>
      </c>
      <c r="G201" s="13">
        <f>ROUND(SUM(E201*F201),2)</f>
        <v>0</v>
      </c>
      <c r="H201" s="17" t="s">
        <v>0</v>
      </c>
      <c r="I201" s="14" t="s">
        <v>790</v>
      </c>
      <c r="J201" s="12" t="s">
        <v>0</v>
      </c>
      <c r="K201" s="13">
        <f>SUM(G201:G201)</f>
        <v>0</v>
      </c>
      <c r="L201" s="13">
        <v>11</v>
      </c>
    </row>
    <row r="202" spans="1:12" ht="12.75">
      <c r="A202" s="14" t="s">
        <v>791</v>
      </c>
      <c r="B202" s="14" t="s">
        <v>792</v>
      </c>
      <c r="C202" s="10" t="s">
        <v>793</v>
      </c>
      <c r="D202" s="10" t="s">
        <v>23</v>
      </c>
      <c r="E202" s="13">
        <v>1000</v>
      </c>
      <c r="F202" s="15">
        <v>0</v>
      </c>
      <c r="G202" s="13">
        <f>ROUND(SUM(E202*F202),2)</f>
        <v>0</v>
      </c>
      <c r="H202" s="17" t="s">
        <v>0</v>
      </c>
      <c r="I202" s="14" t="s">
        <v>794</v>
      </c>
      <c r="J202" s="12" t="s">
        <v>0</v>
      </c>
      <c r="K202" s="13">
        <f>SUM(G202:G202)</f>
        <v>0</v>
      </c>
      <c r="L202" s="13">
        <v>13.5</v>
      </c>
    </row>
    <row r="203" spans="1:12" ht="12.75">
      <c r="A203" s="14" t="s">
        <v>795</v>
      </c>
      <c r="B203" s="14" t="s">
        <v>796</v>
      </c>
      <c r="C203" s="10" t="s">
        <v>797</v>
      </c>
      <c r="D203" s="10" t="s">
        <v>23</v>
      </c>
      <c r="E203" s="13">
        <v>150</v>
      </c>
      <c r="F203" s="15">
        <v>0</v>
      </c>
      <c r="G203" s="13">
        <f>ROUND(SUM(E203*F203),2)</f>
        <v>0</v>
      </c>
      <c r="H203" s="17" t="s">
        <v>0</v>
      </c>
      <c r="I203" s="14" t="s">
        <v>798</v>
      </c>
      <c r="J203" s="12" t="s">
        <v>0</v>
      </c>
      <c r="K203" s="13">
        <f>SUM(G203:G203)</f>
        <v>0</v>
      </c>
      <c r="L203" s="13">
        <v>21.7667</v>
      </c>
    </row>
    <row r="204" spans="1:12" ht="12.75">
      <c r="A204" s="14" t="s">
        <v>799</v>
      </c>
      <c r="B204" s="14" t="s">
        <v>800</v>
      </c>
      <c r="C204" s="10" t="s">
        <v>801</v>
      </c>
      <c r="D204" s="10" t="s">
        <v>23</v>
      </c>
      <c r="E204" s="13">
        <v>1000</v>
      </c>
      <c r="F204" s="15">
        <v>0</v>
      </c>
      <c r="G204" s="13">
        <f>ROUND(SUM(E204*F204),2)</f>
        <v>0</v>
      </c>
      <c r="H204" s="17" t="s">
        <v>0</v>
      </c>
      <c r="I204" s="14" t="s">
        <v>802</v>
      </c>
      <c r="J204" s="12" t="s">
        <v>0</v>
      </c>
      <c r="K204" s="13">
        <f>SUM(G204:G204)</f>
        <v>0</v>
      </c>
      <c r="L204" s="13">
        <v>21.7667</v>
      </c>
    </row>
    <row r="205" spans="1:12" ht="12.75">
      <c r="A205" s="14" t="s">
        <v>803</v>
      </c>
      <c r="B205" s="14" t="s">
        <v>804</v>
      </c>
      <c r="C205" s="10" t="s">
        <v>805</v>
      </c>
      <c r="D205" s="10" t="s">
        <v>23</v>
      </c>
      <c r="E205" s="13">
        <v>50</v>
      </c>
      <c r="F205" s="15">
        <v>0</v>
      </c>
      <c r="G205" s="13">
        <f>ROUND(SUM(E205*F205),2)</f>
        <v>0</v>
      </c>
      <c r="H205" s="17" t="s">
        <v>0</v>
      </c>
      <c r="I205" s="14" t="s">
        <v>806</v>
      </c>
      <c r="J205" s="12" t="s">
        <v>0</v>
      </c>
      <c r="K205" s="13">
        <f>SUM(G205:G205)</f>
        <v>0</v>
      </c>
      <c r="L205" s="13">
        <v>59.9</v>
      </c>
    </row>
    <row r="206" spans="1:12" ht="12.75">
      <c r="A206" s="14" t="s">
        <v>807</v>
      </c>
      <c r="B206" s="14" t="s">
        <v>808</v>
      </c>
      <c r="C206" s="10" t="s">
        <v>809</v>
      </c>
      <c r="D206" s="10" t="s">
        <v>23</v>
      </c>
      <c r="E206" s="13">
        <v>600</v>
      </c>
      <c r="F206" s="15">
        <v>0</v>
      </c>
      <c r="G206" s="13">
        <f>ROUND(SUM(E206*F206),2)</f>
        <v>0</v>
      </c>
      <c r="H206" s="17" t="s">
        <v>0</v>
      </c>
      <c r="I206" s="14" t="s">
        <v>810</v>
      </c>
      <c r="J206" s="12" t="s">
        <v>0</v>
      </c>
      <c r="K206" s="13">
        <f>SUM(G206:G206)</f>
        <v>0</v>
      </c>
      <c r="L206" s="13">
        <v>16.4</v>
      </c>
    </row>
    <row r="207" spans="1:12" ht="12.75">
      <c r="A207" s="14" t="s">
        <v>811</v>
      </c>
      <c r="B207" s="14" t="s">
        <v>812</v>
      </c>
      <c r="C207" s="10" t="s">
        <v>813</v>
      </c>
      <c r="D207" s="10" t="s">
        <v>23</v>
      </c>
      <c r="E207" s="13">
        <v>50</v>
      </c>
      <c r="F207" s="15">
        <v>0</v>
      </c>
      <c r="G207" s="13">
        <f>ROUND(SUM(E207*F207),2)</f>
        <v>0</v>
      </c>
      <c r="H207" s="17" t="s">
        <v>0</v>
      </c>
      <c r="I207" s="14" t="s">
        <v>814</v>
      </c>
      <c r="J207" s="12" t="s">
        <v>0</v>
      </c>
      <c r="K207" s="13">
        <f>SUM(G207:G207)</f>
        <v>0</v>
      </c>
      <c r="L207" s="13">
        <v>14.0667</v>
      </c>
    </row>
    <row r="208" spans="1:12" ht="12.75">
      <c r="A208" s="14" t="s">
        <v>815</v>
      </c>
      <c r="B208" s="14" t="s">
        <v>816</v>
      </c>
      <c r="C208" s="10" t="s">
        <v>817</v>
      </c>
      <c r="D208" s="10" t="s">
        <v>23</v>
      </c>
      <c r="E208" s="13">
        <v>400</v>
      </c>
      <c r="F208" s="15">
        <v>0</v>
      </c>
      <c r="G208" s="13">
        <f>ROUND(SUM(E208*F208),2)</f>
        <v>0</v>
      </c>
      <c r="H208" s="17" t="s">
        <v>0</v>
      </c>
      <c r="I208" s="14" t="s">
        <v>818</v>
      </c>
      <c r="J208" s="12" t="s">
        <v>0</v>
      </c>
      <c r="K208" s="13">
        <f>SUM(G208:G208)</f>
        <v>0</v>
      </c>
      <c r="L208" s="13">
        <v>25</v>
      </c>
    </row>
    <row r="209" spans="1:12" ht="12.75">
      <c r="A209" s="14" t="s">
        <v>819</v>
      </c>
      <c r="B209" s="14" t="s">
        <v>820</v>
      </c>
      <c r="C209" s="10" t="s">
        <v>821</v>
      </c>
      <c r="D209" s="10" t="s">
        <v>23</v>
      </c>
      <c r="E209" s="13">
        <v>25</v>
      </c>
      <c r="F209" s="15">
        <v>0</v>
      </c>
      <c r="G209" s="13">
        <f>ROUND(SUM(E209*F209),2)</f>
        <v>0</v>
      </c>
      <c r="H209" s="17" t="s">
        <v>0</v>
      </c>
      <c r="I209" s="14" t="s">
        <v>822</v>
      </c>
      <c r="J209" s="12" t="s">
        <v>0</v>
      </c>
      <c r="K209" s="13">
        <f>SUM(G209:G209)</f>
        <v>0</v>
      </c>
      <c r="L209" s="13">
        <v>4.35</v>
      </c>
    </row>
    <row r="210" spans="1:12" ht="12.75">
      <c r="A210" s="14" t="s">
        <v>823</v>
      </c>
      <c r="B210" s="14" t="s">
        <v>824</v>
      </c>
      <c r="C210" s="10" t="s">
        <v>825</v>
      </c>
      <c r="D210" s="10" t="s">
        <v>826</v>
      </c>
      <c r="E210" s="13">
        <v>150</v>
      </c>
      <c r="F210" s="15">
        <v>0</v>
      </c>
      <c r="G210" s="13">
        <f>ROUND(SUM(E210*F210),2)</f>
        <v>0</v>
      </c>
      <c r="H210" s="17" t="s">
        <v>0</v>
      </c>
      <c r="I210" s="14" t="s">
        <v>827</v>
      </c>
      <c r="J210" s="12" t="s">
        <v>0</v>
      </c>
      <c r="K210" s="13">
        <f>SUM(G210:G210)</f>
        <v>0</v>
      </c>
      <c r="L210" s="13">
        <v>0.7167</v>
      </c>
    </row>
    <row r="211" spans="1:12" ht="12.75">
      <c r="A211" s="14" t="s">
        <v>828</v>
      </c>
      <c r="B211" s="14" t="s">
        <v>829</v>
      </c>
      <c r="C211" s="10" t="s">
        <v>830</v>
      </c>
      <c r="D211" s="10" t="s">
        <v>23</v>
      </c>
      <c r="E211" s="13">
        <v>100</v>
      </c>
      <c r="F211" s="15">
        <v>0</v>
      </c>
      <c r="G211" s="13">
        <f>ROUND(SUM(E211*F211),2)</f>
        <v>0</v>
      </c>
      <c r="H211" s="17" t="s">
        <v>0</v>
      </c>
      <c r="I211" s="14" t="s">
        <v>831</v>
      </c>
      <c r="J211" s="12" t="s">
        <v>0</v>
      </c>
      <c r="K211" s="13">
        <f>SUM(G211:G211)</f>
        <v>0</v>
      </c>
      <c r="L211" s="13">
        <v>11.55</v>
      </c>
    </row>
    <row r="212" spans="1:12" ht="12.75">
      <c r="A212" s="14" t="s">
        <v>832</v>
      </c>
      <c r="B212" s="14" t="s">
        <v>833</v>
      </c>
      <c r="C212" s="10" t="s">
        <v>834</v>
      </c>
      <c r="D212" s="10" t="s">
        <v>23</v>
      </c>
      <c r="E212" s="13">
        <v>100</v>
      </c>
      <c r="F212" s="15">
        <v>0</v>
      </c>
      <c r="G212" s="13">
        <f>ROUND(SUM(E212*F212),2)</f>
        <v>0</v>
      </c>
      <c r="H212" s="17" t="s">
        <v>0</v>
      </c>
      <c r="I212" s="14" t="s">
        <v>835</v>
      </c>
      <c r="J212" s="12" t="s">
        <v>0</v>
      </c>
      <c r="K212" s="13">
        <f>SUM(G212:G212)</f>
        <v>0</v>
      </c>
      <c r="L212" s="13">
        <v>26.9</v>
      </c>
    </row>
    <row r="213" spans="1:12" ht="12.75">
      <c r="A213" s="14" t="s">
        <v>836</v>
      </c>
      <c r="B213" s="14" t="s">
        <v>837</v>
      </c>
      <c r="C213" s="10" t="s">
        <v>838</v>
      </c>
      <c r="D213" s="10" t="s">
        <v>23</v>
      </c>
      <c r="E213" s="13">
        <v>100</v>
      </c>
      <c r="F213" s="15">
        <v>0</v>
      </c>
      <c r="G213" s="13">
        <f>ROUND(SUM(E213*F213),2)</f>
        <v>0</v>
      </c>
      <c r="H213" s="17" t="s">
        <v>0</v>
      </c>
      <c r="I213" s="14" t="s">
        <v>839</v>
      </c>
      <c r="J213" s="12" t="s">
        <v>0</v>
      </c>
      <c r="K213" s="13">
        <f>SUM(G213:G213)</f>
        <v>0</v>
      </c>
      <c r="L213" s="13">
        <v>17.5</v>
      </c>
    </row>
    <row r="214" spans="1:12" ht="12.75">
      <c r="A214" s="14" t="s">
        <v>840</v>
      </c>
      <c r="B214" s="14" t="s">
        <v>841</v>
      </c>
      <c r="C214" s="10" t="s">
        <v>842</v>
      </c>
      <c r="D214" s="10" t="s">
        <v>23</v>
      </c>
      <c r="E214" s="13">
        <v>100</v>
      </c>
      <c r="F214" s="15">
        <v>0</v>
      </c>
      <c r="G214" s="13">
        <f>ROUND(SUM(E214*F214),2)</f>
        <v>0</v>
      </c>
      <c r="H214" s="17" t="s">
        <v>0</v>
      </c>
      <c r="I214" s="14" t="s">
        <v>843</v>
      </c>
      <c r="J214" s="12" t="s">
        <v>0</v>
      </c>
      <c r="K214" s="13">
        <f>SUM(G214:G214)</f>
        <v>0</v>
      </c>
      <c r="L214" s="13">
        <v>8.45</v>
      </c>
    </row>
    <row r="215" spans="1:12" ht="12.75">
      <c r="A215" s="14" t="s">
        <v>844</v>
      </c>
      <c r="B215" s="14" t="s">
        <v>845</v>
      </c>
      <c r="C215" s="10" t="s">
        <v>846</v>
      </c>
      <c r="D215" s="10" t="s">
        <v>23</v>
      </c>
      <c r="E215" s="13">
        <v>100</v>
      </c>
      <c r="F215" s="15">
        <v>0</v>
      </c>
      <c r="G215" s="13">
        <f>ROUND(SUM(E215*F215),2)</f>
        <v>0</v>
      </c>
      <c r="H215" s="17" t="s">
        <v>0</v>
      </c>
      <c r="I215" s="14" t="s">
        <v>847</v>
      </c>
      <c r="J215" s="12" t="s">
        <v>0</v>
      </c>
      <c r="K215" s="13">
        <f>SUM(G215:G215)</f>
        <v>0</v>
      </c>
      <c r="L215" s="13">
        <v>24.75</v>
      </c>
    </row>
    <row r="216" spans="1:12" ht="12.75">
      <c r="A216" s="14" t="s">
        <v>848</v>
      </c>
      <c r="B216" s="14" t="s">
        <v>849</v>
      </c>
      <c r="C216" s="10" t="s">
        <v>850</v>
      </c>
      <c r="D216" s="10" t="s">
        <v>23</v>
      </c>
      <c r="E216" s="13">
        <v>100</v>
      </c>
      <c r="F216" s="15">
        <v>0</v>
      </c>
      <c r="G216" s="13">
        <f>ROUND(SUM(E216*F216),2)</f>
        <v>0</v>
      </c>
      <c r="H216" s="17" t="s">
        <v>0</v>
      </c>
      <c r="I216" s="14" t="s">
        <v>851</v>
      </c>
      <c r="J216" s="12" t="s">
        <v>0</v>
      </c>
      <c r="K216" s="13">
        <f>SUM(G216:G216)</f>
        <v>0</v>
      </c>
      <c r="L216" s="13">
        <v>45.45</v>
      </c>
    </row>
    <row r="217" spans="1:12" ht="12.75">
      <c r="A217" s="14" t="s">
        <v>852</v>
      </c>
      <c r="B217" s="14" t="s">
        <v>853</v>
      </c>
      <c r="C217" s="10" t="s">
        <v>854</v>
      </c>
      <c r="D217" s="10" t="s">
        <v>23</v>
      </c>
      <c r="E217" s="13">
        <v>10</v>
      </c>
      <c r="F217" s="15">
        <v>0</v>
      </c>
      <c r="G217" s="13">
        <f>ROUND(SUM(E217*F217),2)</f>
        <v>0</v>
      </c>
      <c r="H217" s="17" t="s">
        <v>0</v>
      </c>
      <c r="I217" s="14" t="s">
        <v>855</v>
      </c>
      <c r="J217" s="12" t="s">
        <v>0</v>
      </c>
      <c r="K217" s="13">
        <f>SUM(G217:G217)</f>
        <v>0</v>
      </c>
      <c r="L217" s="13">
        <v>160</v>
      </c>
    </row>
    <row r="218" spans="1:12" ht="12.75">
      <c r="A218" s="14" t="s">
        <v>856</v>
      </c>
      <c r="B218" s="14" t="s">
        <v>857</v>
      </c>
      <c r="C218" s="10" t="s">
        <v>858</v>
      </c>
      <c r="D218" s="10" t="s">
        <v>23</v>
      </c>
      <c r="E218" s="13">
        <v>1500</v>
      </c>
      <c r="F218" s="15">
        <v>0</v>
      </c>
      <c r="G218" s="13">
        <f>ROUND(SUM(E218*F218),2)</f>
        <v>0</v>
      </c>
      <c r="H218" s="17" t="s">
        <v>0</v>
      </c>
      <c r="I218" s="14" t="s">
        <v>859</v>
      </c>
      <c r="J218" s="12" t="s">
        <v>0</v>
      </c>
      <c r="K218" s="13">
        <f>SUM(G218:G218)</f>
        <v>0</v>
      </c>
      <c r="L218" s="13">
        <v>5.8</v>
      </c>
    </row>
    <row r="219" spans="1:12" ht="12.75">
      <c r="A219" s="14" t="s">
        <v>860</v>
      </c>
      <c r="B219" s="14" t="s">
        <v>861</v>
      </c>
      <c r="C219" s="10" t="s">
        <v>862</v>
      </c>
      <c r="D219" s="10" t="s">
        <v>23</v>
      </c>
      <c r="E219" s="13">
        <v>530</v>
      </c>
      <c r="F219" s="15">
        <v>0</v>
      </c>
      <c r="G219" s="13">
        <f>ROUND(SUM(E219*F219),2)</f>
        <v>0</v>
      </c>
      <c r="H219" s="17" t="s">
        <v>0</v>
      </c>
      <c r="I219" s="14" t="s">
        <v>863</v>
      </c>
      <c r="J219" s="12" t="s">
        <v>0</v>
      </c>
      <c r="K219" s="13">
        <f>SUM(G219:G219)</f>
        <v>0</v>
      </c>
      <c r="L219" s="13">
        <v>69.5</v>
      </c>
    </row>
    <row r="220" spans="1:12" ht="12.75">
      <c r="A220" s="14" t="s">
        <v>864</v>
      </c>
      <c r="B220" s="14" t="s">
        <v>865</v>
      </c>
      <c r="C220" s="10" t="s">
        <v>866</v>
      </c>
      <c r="D220" s="10" t="s">
        <v>23</v>
      </c>
      <c r="E220" s="13">
        <v>300</v>
      </c>
      <c r="F220" s="15">
        <v>0</v>
      </c>
      <c r="G220" s="13">
        <f>ROUND(SUM(E220*F220),2)</f>
        <v>0</v>
      </c>
      <c r="H220" s="17" t="s">
        <v>0</v>
      </c>
      <c r="I220" s="14" t="s">
        <v>867</v>
      </c>
      <c r="J220" s="12" t="s">
        <v>0</v>
      </c>
      <c r="K220" s="13">
        <f>SUM(G220:G220)</f>
        <v>0</v>
      </c>
      <c r="L220" s="13">
        <v>64.1333</v>
      </c>
    </row>
    <row r="221" spans="1:12" ht="12.75">
      <c r="A221" s="14" t="s">
        <v>868</v>
      </c>
      <c r="B221" s="14" t="s">
        <v>869</v>
      </c>
      <c r="C221" s="10" t="s">
        <v>870</v>
      </c>
      <c r="D221" s="10" t="s">
        <v>23</v>
      </c>
      <c r="E221" s="13">
        <v>300</v>
      </c>
      <c r="F221" s="15">
        <v>0</v>
      </c>
      <c r="G221" s="13">
        <f>ROUND(SUM(E221*F221),2)</f>
        <v>0</v>
      </c>
      <c r="H221" s="17" t="s">
        <v>0</v>
      </c>
      <c r="I221" s="14" t="s">
        <v>871</v>
      </c>
      <c r="J221" s="12" t="s">
        <v>0</v>
      </c>
      <c r="K221" s="13">
        <f>SUM(G221:G221)</f>
        <v>0</v>
      </c>
      <c r="L221" s="13">
        <v>157.5</v>
      </c>
    </row>
    <row r="222" spans="1:12" ht="12.75">
      <c r="A222" s="14" t="s">
        <v>872</v>
      </c>
      <c r="B222" s="14" t="s">
        <v>873</v>
      </c>
      <c r="C222" s="10" t="s">
        <v>874</v>
      </c>
      <c r="D222" s="10" t="s">
        <v>23</v>
      </c>
      <c r="E222" s="13">
        <v>300</v>
      </c>
      <c r="F222" s="15">
        <v>0</v>
      </c>
      <c r="G222" s="13">
        <f>ROUND(SUM(E222*F222),2)</f>
        <v>0</v>
      </c>
      <c r="H222" s="17" t="s">
        <v>0</v>
      </c>
      <c r="I222" s="14" t="s">
        <v>875</v>
      </c>
      <c r="J222" s="12" t="s">
        <v>0</v>
      </c>
      <c r="K222" s="13">
        <f>SUM(G222:G222)</f>
        <v>0</v>
      </c>
      <c r="L222" s="13">
        <v>19.2333</v>
      </c>
    </row>
    <row r="223" spans="1:12" ht="12.75">
      <c r="A223" s="14" t="s">
        <v>876</v>
      </c>
      <c r="B223" s="14" t="s">
        <v>877</v>
      </c>
      <c r="C223" s="10" t="s">
        <v>878</v>
      </c>
      <c r="D223" s="10" t="s">
        <v>23</v>
      </c>
      <c r="E223" s="13">
        <v>100</v>
      </c>
      <c r="F223" s="15">
        <v>0</v>
      </c>
      <c r="G223" s="13">
        <f>ROUND(SUM(E223*F223),2)</f>
        <v>0</v>
      </c>
      <c r="H223" s="17" t="s">
        <v>0</v>
      </c>
      <c r="I223" s="14" t="s">
        <v>879</v>
      </c>
      <c r="J223" s="12" t="s">
        <v>0</v>
      </c>
      <c r="K223" s="13">
        <f>SUM(G223:G223)</f>
        <v>0</v>
      </c>
      <c r="L223" s="13">
        <v>48.0333</v>
      </c>
    </row>
    <row r="224" spans="1:12" ht="12.75">
      <c r="A224" s="14" t="s">
        <v>880</v>
      </c>
      <c r="B224" s="14" t="s">
        <v>881</v>
      </c>
      <c r="C224" s="10" t="s">
        <v>882</v>
      </c>
      <c r="D224" s="10" t="s">
        <v>23</v>
      </c>
      <c r="E224" s="13">
        <v>200</v>
      </c>
      <c r="F224" s="15">
        <v>0</v>
      </c>
      <c r="G224" s="13">
        <f>ROUND(SUM(E224*F224),2)</f>
        <v>0</v>
      </c>
      <c r="H224" s="17" t="s">
        <v>0</v>
      </c>
      <c r="I224" s="14" t="s">
        <v>883</v>
      </c>
      <c r="J224" s="12" t="s">
        <v>0</v>
      </c>
      <c r="K224" s="13">
        <f>SUM(G224:G224)</f>
        <v>0</v>
      </c>
      <c r="L224" s="13">
        <v>7.2</v>
      </c>
    </row>
    <row r="225" spans="1:12" ht="12.75">
      <c r="A225" s="14" t="s">
        <v>884</v>
      </c>
      <c r="B225" s="14" t="s">
        <v>885</v>
      </c>
      <c r="C225" s="10" t="s">
        <v>886</v>
      </c>
      <c r="D225" s="10" t="s">
        <v>23</v>
      </c>
      <c r="E225" s="13">
        <v>200</v>
      </c>
      <c r="F225" s="15">
        <v>0</v>
      </c>
      <c r="G225" s="13">
        <f>ROUND(SUM(E225*F225),2)</f>
        <v>0</v>
      </c>
      <c r="H225" s="17" t="s">
        <v>0</v>
      </c>
      <c r="I225" s="14" t="s">
        <v>887</v>
      </c>
      <c r="J225" s="12" t="s">
        <v>0</v>
      </c>
      <c r="K225" s="13">
        <f>SUM(G225:G225)</f>
        <v>0</v>
      </c>
      <c r="L225" s="13">
        <v>9.7333</v>
      </c>
    </row>
    <row r="226" spans="1:12" ht="12.75">
      <c r="A226" s="14" t="s">
        <v>888</v>
      </c>
      <c r="B226" s="14" t="s">
        <v>889</v>
      </c>
      <c r="C226" s="10" t="s">
        <v>890</v>
      </c>
      <c r="D226" s="10" t="s">
        <v>23</v>
      </c>
      <c r="E226" s="13">
        <v>100</v>
      </c>
      <c r="F226" s="15">
        <v>0</v>
      </c>
      <c r="G226" s="13">
        <f>ROUND(SUM(E226*F226),2)</f>
        <v>0</v>
      </c>
      <c r="H226" s="17" t="s">
        <v>0</v>
      </c>
      <c r="I226" s="14" t="s">
        <v>891</v>
      </c>
      <c r="J226" s="12" t="s">
        <v>0</v>
      </c>
      <c r="K226" s="13">
        <f>SUM(G226:G226)</f>
        <v>0</v>
      </c>
      <c r="L226" s="13">
        <v>16.6167</v>
      </c>
    </row>
    <row r="227" spans="1:12" ht="12.75">
      <c r="A227" s="14" t="s">
        <v>892</v>
      </c>
      <c r="B227" s="14" t="s">
        <v>893</v>
      </c>
      <c r="C227" s="10" t="s">
        <v>894</v>
      </c>
      <c r="D227" s="10" t="s">
        <v>23</v>
      </c>
      <c r="E227" s="13">
        <v>300</v>
      </c>
      <c r="F227" s="15">
        <v>0</v>
      </c>
      <c r="G227" s="13">
        <f>ROUND(SUM(E227*F227),2)</f>
        <v>0</v>
      </c>
      <c r="H227" s="17" t="s">
        <v>0</v>
      </c>
      <c r="I227" s="14" t="s">
        <v>895</v>
      </c>
      <c r="J227" s="12" t="s">
        <v>0</v>
      </c>
      <c r="K227" s="13">
        <f>SUM(G227:G227)</f>
        <v>0</v>
      </c>
      <c r="L227" s="13">
        <v>21.5667</v>
      </c>
    </row>
    <row r="228" spans="1:12" ht="12.75">
      <c r="A228" s="14" t="s">
        <v>896</v>
      </c>
      <c r="B228" s="14" t="s">
        <v>897</v>
      </c>
      <c r="C228" s="10" t="s">
        <v>898</v>
      </c>
      <c r="D228" s="10" t="s">
        <v>23</v>
      </c>
      <c r="E228" s="13">
        <v>500</v>
      </c>
      <c r="F228" s="15">
        <v>0</v>
      </c>
      <c r="G228" s="13">
        <f>ROUND(SUM(E228*F228),2)</f>
        <v>0</v>
      </c>
      <c r="H228" s="17" t="s">
        <v>0</v>
      </c>
      <c r="I228" s="14" t="s">
        <v>899</v>
      </c>
      <c r="J228" s="12" t="s">
        <v>0</v>
      </c>
      <c r="K228" s="13">
        <f>SUM(G228:G228)</f>
        <v>0</v>
      </c>
      <c r="L228" s="13">
        <v>44.0667</v>
      </c>
    </row>
    <row r="229" spans="1:12" ht="12.75">
      <c r="A229" s="14" t="s">
        <v>900</v>
      </c>
      <c r="B229" s="14" t="s">
        <v>901</v>
      </c>
      <c r="C229" s="10" t="s">
        <v>902</v>
      </c>
      <c r="D229" s="10" t="s">
        <v>23</v>
      </c>
      <c r="E229" s="13">
        <v>100</v>
      </c>
      <c r="F229" s="15">
        <v>0</v>
      </c>
      <c r="G229" s="13">
        <f>ROUND(SUM(E229*F229),2)</f>
        <v>0</v>
      </c>
      <c r="H229" s="17" t="s">
        <v>0</v>
      </c>
      <c r="I229" s="14" t="s">
        <v>903</v>
      </c>
      <c r="J229" s="12" t="s">
        <v>0</v>
      </c>
      <c r="K229" s="13">
        <f>SUM(G229:G229)</f>
        <v>0</v>
      </c>
      <c r="L229" s="13">
        <v>76.75</v>
      </c>
    </row>
    <row r="230" spans="1:12" ht="12.75">
      <c r="A230" s="14" t="s">
        <v>904</v>
      </c>
      <c r="B230" s="14" t="s">
        <v>905</v>
      </c>
      <c r="C230" s="10" t="s">
        <v>906</v>
      </c>
      <c r="D230" s="10" t="s">
        <v>23</v>
      </c>
      <c r="E230" s="13">
        <v>50</v>
      </c>
      <c r="F230" s="15">
        <v>0</v>
      </c>
      <c r="G230" s="13">
        <f>ROUND(SUM(E230*F230),2)</f>
        <v>0</v>
      </c>
      <c r="H230" s="17" t="s">
        <v>0</v>
      </c>
      <c r="I230" s="14" t="s">
        <v>907</v>
      </c>
      <c r="J230" s="12" t="s">
        <v>0</v>
      </c>
      <c r="K230" s="13">
        <f>SUM(G230:G230)</f>
        <v>0</v>
      </c>
      <c r="L230" s="13">
        <v>16.5</v>
      </c>
    </row>
    <row r="231" spans="1:12" ht="12.75">
      <c r="A231" s="14" t="s">
        <v>908</v>
      </c>
      <c r="B231" s="14" t="s">
        <v>909</v>
      </c>
      <c r="C231" s="10" t="s">
        <v>910</v>
      </c>
      <c r="D231" s="10" t="s">
        <v>23</v>
      </c>
      <c r="E231" s="13">
        <v>100</v>
      </c>
      <c r="F231" s="15">
        <v>0</v>
      </c>
      <c r="G231" s="13">
        <f>ROUND(SUM(E231*F231),2)</f>
        <v>0</v>
      </c>
      <c r="H231" s="17" t="s">
        <v>0</v>
      </c>
      <c r="I231" s="14" t="s">
        <v>911</v>
      </c>
      <c r="J231" s="12" t="s">
        <v>0</v>
      </c>
      <c r="K231" s="13">
        <f>SUM(G231:G231)</f>
        <v>0</v>
      </c>
      <c r="L231" s="13">
        <v>3.45</v>
      </c>
    </row>
    <row r="232" spans="1:12" ht="12.75">
      <c r="A232" s="14" t="s">
        <v>912</v>
      </c>
      <c r="B232" s="14" t="s">
        <v>913</v>
      </c>
      <c r="C232" s="10" t="s">
        <v>914</v>
      </c>
      <c r="D232" s="10" t="s">
        <v>23</v>
      </c>
      <c r="E232" s="13">
        <v>200</v>
      </c>
      <c r="F232" s="15">
        <v>0</v>
      </c>
      <c r="G232" s="13">
        <f>ROUND(SUM(E232*F232),2)</f>
        <v>0</v>
      </c>
      <c r="H232" s="17" t="s">
        <v>0</v>
      </c>
      <c r="I232" s="14" t="s">
        <v>915</v>
      </c>
      <c r="J232" s="12" t="s">
        <v>0</v>
      </c>
      <c r="K232" s="13">
        <f>SUM(G232:G232)</f>
        <v>0</v>
      </c>
      <c r="L232" s="13">
        <v>33.2</v>
      </c>
    </row>
    <row r="233" spans="1:12" ht="12.75">
      <c r="A233" s="14" t="s">
        <v>916</v>
      </c>
      <c r="B233" s="14" t="s">
        <v>917</v>
      </c>
      <c r="C233" s="10" t="s">
        <v>918</v>
      </c>
      <c r="D233" s="10" t="s">
        <v>23</v>
      </c>
      <c r="E233" s="13">
        <v>100</v>
      </c>
      <c r="F233" s="15">
        <v>0</v>
      </c>
      <c r="G233" s="13">
        <f>ROUND(SUM(E233*F233),2)</f>
        <v>0</v>
      </c>
      <c r="H233" s="17" t="s">
        <v>0</v>
      </c>
      <c r="I233" s="14" t="s">
        <v>919</v>
      </c>
      <c r="J233" s="12" t="s">
        <v>0</v>
      </c>
      <c r="K233" s="13">
        <f>SUM(G233:G233)</f>
        <v>0</v>
      </c>
      <c r="L233" s="13">
        <v>6.5667</v>
      </c>
    </row>
    <row r="234" spans="1:12" ht="12.75">
      <c r="A234" s="14" t="s">
        <v>920</v>
      </c>
      <c r="B234" s="14" t="s">
        <v>921</v>
      </c>
      <c r="C234" s="10" t="s">
        <v>922</v>
      </c>
      <c r="D234" s="10" t="s">
        <v>23</v>
      </c>
      <c r="E234" s="13">
        <v>100</v>
      </c>
      <c r="F234" s="15">
        <v>0</v>
      </c>
      <c r="G234" s="13">
        <f>ROUND(SUM(E234*F234),2)</f>
        <v>0</v>
      </c>
      <c r="H234" s="17" t="s">
        <v>0</v>
      </c>
      <c r="I234" s="14" t="s">
        <v>923</v>
      </c>
      <c r="J234" s="12" t="s">
        <v>0</v>
      </c>
      <c r="K234" s="13">
        <f>SUM(G234:G234)</f>
        <v>0</v>
      </c>
      <c r="L234" s="13">
        <v>15.6</v>
      </c>
    </row>
    <row r="235" spans="1:12" ht="12.75">
      <c r="A235" s="14" t="s">
        <v>924</v>
      </c>
      <c r="B235" s="14" t="s">
        <v>925</v>
      </c>
      <c r="C235" s="10" t="s">
        <v>926</v>
      </c>
      <c r="D235" s="10" t="s">
        <v>23</v>
      </c>
      <c r="E235" s="13">
        <v>100</v>
      </c>
      <c r="F235" s="15">
        <v>0</v>
      </c>
      <c r="G235" s="13">
        <f>ROUND(SUM(E235*F235),2)</f>
        <v>0</v>
      </c>
      <c r="H235" s="17" t="s">
        <v>0</v>
      </c>
      <c r="I235" s="14" t="s">
        <v>927</v>
      </c>
      <c r="J235" s="12" t="s">
        <v>0</v>
      </c>
      <c r="K235" s="13">
        <f>SUM(G235:G235)</f>
        <v>0</v>
      </c>
      <c r="L235" s="13">
        <v>32.7333</v>
      </c>
    </row>
    <row r="236" spans="1:12" ht="12.75">
      <c r="A236" s="14" t="s">
        <v>928</v>
      </c>
      <c r="B236" s="14" t="s">
        <v>929</v>
      </c>
      <c r="C236" s="10" t="s">
        <v>930</v>
      </c>
      <c r="D236" s="10" t="s">
        <v>23</v>
      </c>
      <c r="E236" s="13">
        <v>100</v>
      </c>
      <c r="F236" s="15">
        <v>0</v>
      </c>
      <c r="G236" s="13">
        <f>ROUND(SUM(E236*F236),2)</f>
        <v>0</v>
      </c>
      <c r="H236" s="17" t="s">
        <v>0</v>
      </c>
      <c r="I236" s="14" t="s">
        <v>931</v>
      </c>
      <c r="J236" s="12" t="s">
        <v>0</v>
      </c>
      <c r="K236" s="13">
        <f>SUM(G236:G236)</f>
        <v>0</v>
      </c>
      <c r="L236" s="13">
        <v>64.8</v>
      </c>
    </row>
    <row r="237" spans="1:12" ht="12.75">
      <c r="A237" s="14" t="s">
        <v>932</v>
      </c>
      <c r="B237" s="14" t="s">
        <v>933</v>
      </c>
      <c r="C237" s="10" t="s">
        <v>934</v>
      </c>
      <c r="D237" s="10" t="s">
        <v>23</v>
      </c>
      <c r="E237" s="13">
        <v>50</v>
      </c>
      <c r="F237" s="15">
        <v>0</v>
      </c>
      <c r="G237" s="13">
        <f>ROUND(SUM(E237*F237),2)</f>
        <v>0</v>
      </c>
      <c r="H237" s="17" t="s">
        <v>0</v>
      </c>
      <c r="I237" s="14" t="s">
        <v>935</v>
      </c>
      <c r="J237" s="12" t="s">
        <v>0</v>
      </c>
      <c r="K237" s="13">
        <f>SUM(G237:G237)</f>
        <v>0</v>
      </c>
      <c r="L237" s="13">
        <v>156.5</v>
      </c>
    </row>
    <row r="238" spans="1:12" ht="12.75">
      <c r="A238" s="14" t="s">
        <v>936</v>
      </c>
      <c r="B238" s="14" t="s">
        <v>937</v>
      </c>
      <c r="C238" s="10" t="s">
        <v>938</v>
      </c>
      <c r="D238" s="10" t="s">
        <v>23</v>
      </c>
      <c r="E238" s="13">
        <v>100</v>
      </c>
      <c r="F238" s="15">
        <v>0</v>
      </c>
      <c r="G238" s="13">
        <f>ROUND(SUM(E238*F238),2)</f>
        <v>0</v>
      </c>
      <c r="H238" s="17" t="s">
        <v>0</v>
      </c>
      <c r="I238" s="14" t="s">
        <v>939</v>
      </c>
      <c r="J238" s="12" t="s">
        <v>0</v>
      </c>
      <c r="K238" s="13">
        <f>SUM(G238:G238)</f>
        <v>0</v>
      </c>
      <c r="L238" s="13">
        <v>10.4333</v>
      </c>
    </row>
    <row r="239" spans="1:12" ht="12.75">
      <c r="A239" s="14" t="s">
        <v>940</v>
      </c>
      <c r="B239" s="14" t="s">
        <v>941</v>
      </c>
      <c r="C239" s="10" t="s">
        <v>942</v>
      </c>
      <c r="D239" s="10" t="s">
        <v>23</v>
      </c>
      <c r="E239" s="13">
        <v>200</v>
      </c>
      <c r="F239" s="15">
        <v>0</v>
      </c>
      <c r="G239" s="13">
        <f>ROUND(SUM(E239*F239),2)</f>
        <v>0</v>
      </c>
      <c r="H239" s="17" t="s">
        <v>0</v>
      </c>
      <c r="I239" s="14" t="s">
        <v>943</v>
      </c>
      <c r="J239" s="12" t="s">
        <v>0</v>
      </c>
      <c r="K239" s="13">
        <f>SUM(G239:G239)</f>
        <v>0</v>
      </c>
      <c r="L239" s="13">
        <v>18.4667</v>
      </c>
    </row>
    <row r="240" spans="1:12" ht="12.75">
      <c r="A240" s="14" t="s">
        <v>944</v>
      </c>
      <c r="B240" s="14" t="s">
        <v>945</v>
      </c>
      <c r="C240" s="10" t="s">
        <v>946</v>
      </c>
      <c r="D240" s="10" t="s">
        <v>23</v>
      </c>
      <c r="E240" s="13">
        <v>100</v>
      </c>
      <c r="F240" s="15">
        <v>0</v>
      </c>
      <c r="G240" s="13">
        <f>ROUND(SUM(E240*F240),2)</f>
        <v>0</v>
      </c>
      <c r="H240" s="17" t="s">
        <v>0</v>
      </c>
      <c r="I240" s="14" t="s">
        <v>947</v>
      </c>
      <c r="J240" s="12" t="s">
        <v>0</v>
      </c>
      <c r="K240" s="13">
        <f>SUM(G240:G240)</f>
        <v>0</v>
      </c>
      <c r="L240" s="13">
        <v>45.8</v>
      </c>
    </row>
    <row r="241" spans="1:12" ht="12.75">
      <c r="A241" s="14" t="s">
        <v>948</v>
      </c>
      <c r="B241" s="14" t="s">
        <v>949</v>
      </c>
      <c r="C241" s="10" t="s">
        <v>950</v>
      </c>
      <c r="D241" s="10" t="s">
        <v>23</v>
      </c>
      <c r="E241" s="13">
        <v>100</v>
      </c>
      <c r="F241" s="15">
        <v>0</v>
      </c>
      <c r="G241" s="13">
        <f>ROUND(SUM(E241*F241),2)</f>
        <v>0</v>
      </c>
      <c r="H241" s="17" t="s">
        <v>0</v>
      </c>
      <c r="I241" s="14" t="s">
        <v>951</v>
      </c>
      <c r="J241" s="12" t="s">
        <v>0</v>
      </c>
      <c r="K241" s="13">
        <f>SUM(G241:G241)</f>
        <v>0</v>
      </c>
      <c r="L241" s="13">
        <v>6.1667</v>
      </c>
    </row>
    <row r="242" spans="1:12" ht="12.75">
      <c r="A242" s="14" t="s">
        <v>952</v>
      </c>
      <c r="B242" s="14" t="s">
        <v>953</v>
      </c>
      <c r="C242" s="10" t="s">
        <v>954</v>
      </c>
      <c r="D242" s="10" t="s">
        <v>23</v>
      </c>
      <c r="E242" s="13">
        <v>100</v>
      </c>
      <c r="F242" s="15">
        <v>0</v>
      </c>
      <c r="G242" s="13">
        <f>ROUND(SUM(E242*F242),2)</f>
        <v>0</v>
      </c>
      <c r="H242" s="17" t="s">
        <v>0</v>
      </c>
      <c r="I242" s="14" t="s">
        <v>955</v>
      </c>
      <c r="J242" s="12" t="s">
        <v>0</v>
      </c>
      <c r="K242" s="13">
        <f>SUM(G242:G242)</f>
        <v>0</v>
      </c>
      <c r="L242" s="13">
        <v>11.4</v>
      </c>
    </row>
    <row r="243" spans="1:12" ht="12.75">
      <c r="A243" s="14" t="s">
        <v>956</v>
      </c>
      <c r="B243" s="14" t="s">
        <v>957</v>
      </c>
      <c r="C243" s="10" t="s">
        <v>958</v>
      </c>
      <c r="D243" s="10" t="s">
        <v>23</v>
      </c>
      <c r="E243" s="13">
        <v>200</v>
      </c>
      <c r="F243" s="15">
        <v>0</v>
      </c>
      <c r="G243" s="13">
        <f>ROUND(SUM(E243*F243),2)</f>
        <v>0</v>
      </c>
      <c r="H243" s="17" t="s">
        <v>0</v>
      </c>
      <c r="I243" s="14" t="s">
        <v>959</v>
      </c>
      <c r="J243" s="12" t="s">
        <v>0</v>
      </c>
      <c r="K243" s="13">
        <f>SUM(G243:G243)</f>
        <v>0</v>
      </c>
      <c r="L243" s="13">
        <v>17.2667</v>
      </c>
    </row>
    <row r="244" spans="1:12" ht="12.75">
      <c r="A244" s="14" t="s">
        <v>960</v>
      </c>
      <c r="B244" s="14" t="s">
        <v>961</v>
      </c>
      <c r="C244" s="10" t="s">
        <v>962</v>
      </c>
      <c r="D244" s="10" t="s">
        <v>23</v>
      </c>
      <c r="E244" s="13">
        <v>300</v>
      </c>
      <c r="F244" s="15">
        <v>0</v>
      </c>
      <c r="G244" s="13">
        <f>ROUND(SUM(E244*F244),2)</f>
        <v>0</v>
      </c>
      <c r="H244" s="17" t="s">
        <v>0</v>
      </c>
      <c r="I244" s="14" t="s">
        <v>963</v>
      </c>
      <c r="J244" s="12" t="s">
        <v>0</v>
      </c>
      <c r="K244" s="13">
        <f>SUM(G244:G244)</f>
        <v>0</v>
      </c>
      <c r="L244" s="13">
        <v>19.9333</v>
      </c>
    </row>
    <row r="245" spans="1:12" ht="12.75">
      <c r="A245" s="14" t="s">
        <v>964</v>
      </c>
      <c r="B245" s="14" t="s">
        <v>965</v>
      </c>
      <c r="C245" s="10" t="s">
        <v>966</v>
      </c>
      <c r="D245" s="10" t="s">
        <v>23</v>
      </c>
      <c r="E245" s="13">
        <v>200</v>
      </c>
      <c r="F245" s="15">
        <v>0</v>
      </c>
      <c r="G245" s="13">
        <f>ROUND(SUM(E245*F245),2)</f>
        <v>0</v>
      </c>
      <c r="H245" s="17" t="s">
        <v>0</v>
      </c>
      <c r="I245" s="14" t="s">
        <v>967</v>
      </c>
      <c r="J245" s="12" t="s">
        <v>0</v>
      </c>
      <c r="K245" s="13">
        <f>SUM(G245:G245)</f>
        <v>0</v>
      </c>
      <c r="L245" s="13">
        <v>36.8167</v>
      </c>
    </row>
    <row r="246" spans="1:12" ht="12.75">
      <c r="A246" s="14" t="s">
        <v>968</v>
      </c>
      <c r="B246" s="14" t="s">
        <v>969</v>
      </c>
      <c r="C246" s="10" t="s">
        <v>970</v>
      </c>
      <c r="D246" s="10" t="s">
        <v>23</v>
      </c>
      <c r="E246" s="13">
        <v>200</v>
      </c>
      <c r="F246" s="15">
        <v>0</v>
      </c>
      <c r="G246" s="13">
        <f>ROUND(SUM(E246*F246),2)</f>
        <v>0</v>
      </c>
      <c r="H246" s="17" t="s">
        <v>0</v>
      </c>
      <c r="I246" s="14" t="s">
        <v>971</v>
      </c>
      <c r="J246" s="12" t="s">
        <v>0</v>
      </c>
      <c r="K246" s="13">
        <f>SUM(G246:G246)</f>
        <v>0</v>
      </c>
      <c r="L246" s="13">
        <v>105.8</v>
      </c>
    </row>
    <row r="247" spans="1:12" ht="12.75">
      <c r="A247" s="14" t="s">
        <v>972</v>
      </c>
      <c r="B247" s="14" t="s">
        <v>973</v>
      </c>
      <c r="C247" s="10" t="s">
        <v>974</v>
      </c>
      <c r="D247" s="10" t="s">
        <v>23</v>
      </c>
      <c r="E247" s="13">
        <v>100</v>
      </c>
      <c r="F247" s="15">
        <v>0</v>
      </c>
      <c r="G247" s="13">
        <f>ROUND(SUM(E247*F247),2)</f>
        <v>0</v>
      </c>
      <c r="H247" s="17" t="s">
        <v>0</v>
      </c>
      <c r="I247" s="14" t="s">
        <v>975</v>
      </c>
      <c r="J247" s="12" t="s">
        <v>0</v>
      </c>
      <c r="K247" s="13">
        <f>SUM(G247:G247)</f>
        <v>0</v>
      </c>
      <c r="L247" s="13">
        <v>12.45</v>
      </c>
    </row>
    <row r="248" spans="1:12" ht="12.75">
      <c r="A248" s="14" t="s">
        <v>976</v>
      </c>
      <c r="B248" s="14" t="s">
        <v>977</v>
      </c>
      <c r="C248" s="10" t="s">
        <v>978</v>
      </c>
      <c r="D248" s="10" t="s">
        <v>23</v>
      </c>
      <c r="E248" s="13">
        <v>100</v>
      </c>
      <c r="F248" s="15">
        <v>0</v>
      </c>
      <c r="G248" s="13">
        <f>ROUND(SUM(E248*F248),2)</f>
        <v>0</v>
      </c>
      <c r="H248" s="17" t="s">
        <v>0</v>
      </c>
      <c r="I248" s="14" t="s">
        <v>979</v>
      </c>
      <c r="J248" s="12" t="s">
        <v>0</v>
      </c>
      <c r="K248" s="13">
        <f>SUM(G248:G248)</f>
        <v>0</v>
      </c>
      <c r="L248" s="13">
        <v>33.7</v>
      </c>
    </row>
    <row r="249" spans="1:12" ht="12.75">
      <c r="A249" s="14" t="s">
        <v>980</v>
      </c>
      <c r="B249" s="14" t="s">
        <v>981</v>
      </c>
      <c r="C249" s="10" t="s">
        <v>982</v>
      </c>
      <c r="D249" s="10" t="s">
        <v>23</v>
      </c>
      <c r="E249" s="13">
        <v>100</v>
      </c>
      <c r="F249" s="15">
        <v>0</v>
      </c>
      <c r="G249" s="13">
        <f>ROUND(SUM(E249*F249),2)</f>
        <v>0</v>
      </c>
      <c r="H249" s="17" t="s">
        <v>0</v>
      </c>
      <c r="I249" s="14" t="s">
        <v>983</v>
      </c>
      <c r="J249" s="12" t="s">
        <v>0</v>
      </c>
      <c r="K249" s="13">
        <f>SUM(G249:G249)</f>
        <v>0</v>
      </c>
      <c r="L249" s="13">
        <v>5</v>
      </c>
    </row>
    <row r="250" spans="1:12" ht="12.75">
      <c r="A250" s="14" t="s">
        <v>984</v>
      </c>
      <c r="B250" s="14" t="s">
        <v>985</v>
      </c>
      <c r="C250" s="10" t="s">
        <v>986</v>
      </c>
      <c r="D250" s="10" t="s">
        <v>23</v>
      </c>
      <c r="E250" s="13">
        <v>100</v>
      </c>
      <c r="F250" s="15">
        <v>0</v>
      </c>
      <c r="G250" s="13">
        <f>ROUND(SUM(E250*F250),2)</f>
        <v>0</v>
      </c>
      <c r="H250" s="17" t="s">
        <v>0</v>
      </c>
      <c r="I250" s="14" t="s">
        <v>987</v>
      </c>
      <c r="J250" s="12" t="s">
        <v>0</v>
      </c>
      <c r="K250" s="13">
        <f>SUM(G250:G250)</f>
        <v>0</v>
      </c>
      <c r="L250" s="13">
        <v>5.3</v>
      </c>
    </row>
    <row r="251" spans="1:12" ht="12.75">
      <c r="A251" s="14" t="s">
        <v>988</v>
      </c>
      <c r="B251" s="14" t="s">
        <v>989</v>
      </c>
      <c r="C251" s="10" t="s">
        <v>990</v>
      </c>
      <c r="D251" s="10" t="s">
        <v>23</v>
      </c>
      <c r="E251" s="13">
        <v>100</v>
      </c>
      <c r="F251" s="15">
        <v>0</v>
      </c>
      <c r="G251" s="13">
        <f>ROUND(SUM(E251*F251),2)</f>
        <v>0</v>
      </c>
      <c r="H251" s="17" t="s">
        <v>0</v>
      </c>
      <c r="I251" s="14" t="s">
        <v>991</v>
      </c>
      <c r="J251" s="12" t="s">
        <v>0</v>
      </c>
      <c r="K251" s="13">
        <f>SUM(G251:G251)</f>
        <v>0</v>
      </c>
      <c r="L251" s="13">
        <v>3.7</v>
      </c>
    </row>
    <row r="252" spans="1:12" ht="12.75">
      <c r="A252" s="14" t="s">
        <v>992</v>
      </c>
      <c r="B252" s="14" t="s">
        <v>993</v>
      </c>
      <c r="C252" s="10" t="s">
        <v>994</v>
      </c>
      <c r="D252" s="10" t="s">
        <v>23</v>
      </c>
      <c r="E252" s="13">
        <v>60</v>
      </c>
      <c r="F252" s="15">
        <v>0</v>
      </c>
      <c r="G252" s="13">
        <f>ROUND(SUM(E252*F252),2)</f>
        <v>0</v>
      </c>
      <c r="H252" s="17" t="s">
        <v>0</v>
      </c>
      <c r="I252" s="14" t="s">
        <v>995</v>
      </c>
      <c r="J252" s="12" t="s">
        <v>0</v>
      </c>
      <c r="K252" s="13">
        <f>SUM(G252:G252)</f>
        <v>0</v>
      </c>
      <c r="L252" s="13">
        <v>1.4</v>
      </c>
    </row>
    <row r="253" spans="1:12" ht="12.75">
      <c r="A253" s="14" t="s">
        <v>996</v>
      </c>
      <c r="B253" s="14" t="s">
        <v>997</v>
      </c>
      <c r="C253" s="10" t="s">
        <v>998</v>
      </c>
      <c r="D253" s="10" t="s">
        <v>23</v>
      </c>
      <c r="E253" s="13">
        <v>200</v>
      </c>
      <c r="F253" s="15">
        <v>0</v>
      </c>
      <c r="G253" s="13">
        <f>ROUND(SUM(E253*F253),2)</f>
        <v>0</v>
      </c>
      <c r="H253" s="17" t="s">
        <v>0</v>
      </c>
      <c r="I253" s="14" t="s">
        <v>999</v>
      </c>
      <c r="J253" s="12" t="s">
        <v>0</v>
      </c>
      <c r="K253" s="13">
        <f>SUM(G253:G253)</f>
        <v>0</v>
      </c>
      <c r="L253" s="13">
        <v>5.3</v>
      </c>
    </row>
    <row r="254" spans="1:12" ht="12.75">
      <c r="A254" s="14" t="s">
        <v>1000</v>
      </c>
      <c r="B254" s="14" t="s">
        <v>1001</v>
      </c>
      <c r="C254" s="10" t="s">
        <v>1002</v>
      </c>
      <c r="D254" s="10" t="s">
        <v>23</v>
      </c>
      <c r="E254" s="13">
        <v>300</v>
      </c>
      <c r="F254" s="15">
        <v>0</v>
      </c>
      <c r="G254" s="13">
        <f>ROUND(SUM(E254*F254),2)</f>
        <v>0</v>
      </c>
      <c r="H254" s="17" t="s">
        <v>0</v>
      </c>
      <c r="I254" s="14" t="s">
        <v>1003</v>
      </c>
      <c r="J254" s="12" t="s">
        <v>0</v>
      </c>
      <c r="K254" s="13">
        <f>SUM(G254:G254)</f>
        <v>0</v>
      </c>
      <c r="L254" s="13">
        <v>3.7</v>
      </c>
    </row>
    <row r="255" spans="1:12" ht="12.75">
      <c r="A255" s="14" t="s">
        <v>1004</v>
      </c>
      <c r="B255" s="14" t="s">
        <v>1005</v>
      </c>
      <c r="C255" s="10" t="s">
        <v>1006</v>
      </c>
      <c r="D255" s="10" t="s">
        <v>23</v>
      </c>
      <c r="E255" s="13">
        <v>2000</v>
      </c>
      <c r="F255" s="15">
        <v>0</v>
      </c>
      <c r="G255" s="13">
        <f>ROUND(SUM(E255*F255),2)</f>
        <v>0</v>
      </c>
      <c r="H255" s="17" t="s">
        <v>0</v>
      </c>
      <c r="I255" s="14" t="s">
        <v>1007</v>
      </c>
      <c r="J255" s="12" t="s">
        <v>0</v>
      </c>
      <c r="K255" s="13">
        <f>SUM(G255:G255)</f>
        <v>0</v>
      </c>
      <c r="L255" s="13">
        <v>6.15</v>
      </c>
    </row>
    <row r="256" spans="1:12" ht="12.75">
      <c r="A256" s="14" t="s">
        <v>1008</v>
      </c>
      <c r="B256" s="14" t="s">
        <v>1009</v>
      </c>
      <c r="C256" s="10" t="s">
        <v>1010</v>
      </c>
      <c r="D256" s="10" t="s">
        <v>23</v>
      </c>
      <c r="E256" s="13">
        <v>30</v>
      </c>
      <c r="F256" s="15">
        <v>0</v>
      </c>
      <c r="G256" s="13">
        <f>ROUND(SUM(E256*F256),2)</f>
        <v>0</v>
      </c>
      <c r="H256" s="17" t="s">
        <v>0</v>
      </c>
      <c r="I256" s="14" t="s">
        <v>1011</v>
      </c>
      <c r="J256" s="12" t="s">
        <v>0</v>
      </c>
      <c r="K256" s="13">
        <f>SUM(G256:G256)</f>
        <v>0</v>
      </c>
      <c r="L256" s="13">
        <v>13.7</v>
      </c>
    </row>
    <row r="257" spans="1:12" ht="12.75">
      <c r="A257" s="14" t="s">
        <v>1012</v>
      </c>
      <c r="B257" s="14" t="s">
        <v>1013</v>
      </c>
      <c r="C257" s="10" t="s">
        <v>1014</v>
      </c>
      <c r="D257" s="10" t="s">
        <v>23</v>
      </c>
      <c r="E257" s="13">
        <v>30</v>
      </c>
      <c r="F257" s="15">
        <v>0</v>
      </c>
      <c r="G257" s="13">
        <f>ROUND(SUM(E257*F257),2)</f>
        <v>0</v>
      </c>
      <c r="H257" s="17" t="s">
        <v>0</v>
      </c>
      <c r="I257" s="14" t="s">
        <v>1015</v>
      </c>
      <c r="J257" s="12" t="s">
        <v>0</v>
      </c>
      <c r="K257" s="13">
        <f>SUM(G257:G257)</f>
        <v>0</v>
      </c>
      <c r="L257" s="13">
        <v>8.15</v>
      </c>
    </row>
    <row r="258" spans="1:12" ht="12.75">
      <c r="A258" s="14" t="s">
        <v>1016</v>
      </c>
      <c r="B258" s="14" t="s">
        <v>1017</v>
      </c>
      <c r="C258" s="10" t="s">
        <v>1018</v>
      </c>
      <c r="D258" s="10" t="s">
        <v>23</v>
      </c>
      <c r="E258" s="13">
        <v>30</v>
      </c>
      <c r="F258" s="15">
        <v>0</v>
      </c>
      <c r="G258" s="13">
        <f>ROUND(SUM(E258*F258),2)</f>
        <v>0</v>
      </c>
      <c r="H258" s="17" t="s">
        <v>0</v>
      </c>
      <c r="I258" s="14" t="s">
        <v>1019</v>
      </c>
      <c r="J258" s="12" t="s">
        <v>0</v>
      </c>
      <c r="K258" s="13">
        <f>SUM(G258:G258)</f>
        <v>0</v>
      </c>
      <c r="L258" s="13">
        <v>19.45</v>
      </c>
    </row>
    <row r="259" spans="1:12" ht="12.75">
      <c r="A259" s="14" t="s">
        <v>1020</v>
      </c>
      <c r="B259" s="14" t="s">
        <v>1021</v>
      </c>
      <c r="C259" s="10" t="s">
        <v>1022</v>
      </c>
      <c r="D259" s="10" t="s">
        <v>23</v>
      </c>
      <c r="E259" s="13">
        <v>20</v>
      </c>
      <c r="F259" s="15">
        <v>0</v>
      </c>
      <c r="G259" s="13">
        <f>ROUND(SUM(E259*F259),2)</f>
        <v>0</v>
      </c>
      <c r="H259" s="17" t="s">
        <v>0</v>
      </c>
      <c r="I259" s="14" t="s">
        <v>1023</v>
      </c>
      <c r="J259" s="12" t="s">
        <v>0</v>
      </c>
      <c r="K259" s="13">
        <f>SUM(G259:G259)</f>
        <v>0</v>
      </c>
      <c r="L259" s="13">
        <v>7.7</v>
      </c>
    </row>
    <row r="260" spans="1:12" ht="12.75">
      <c r="A260" s="14" t="s">
        <v>1024</v>
      </c>
      <c r="B260" s="14" t="s">
        <v>1025</v>
      </c>
      <c r="C260" s="10" t="s">
        <v>1026</v>
      </c>
      <c r="D260" s="10" t="s">
        <v>23</v>
      </c>
      <c r="E260" s="13">
        <v>20</v>
      </c>
      <c r="F260" s="15">
        <v>0</v>
      </c>
      <c r="G260" s="13">
        <f>ROUND(SUM(E260*F260),2)</f>
        <v>0</v>
      </c>
      <c r="H260" s="17" t="s">
        <v>0</v>
      </c>
      <c r="I260" s="14" t="s">
        <v>1027</v>
      </c>
      <c r="J260" s="12" t="s">
        <v>0</v>
      </c>
      <c r="K260" s="13">
        <f>SUM(G260:G260)</f>
        <v>0</v>
      </c>
      <c r="L260" s="13">
        <v>98.525</v>
      </c>
    </row>
    <row r="261" spans="1:12" ht="12.75">
      <c r="A261" s="14" t="s">
        <v>1028</v>
      </c>
      <c r="B261" s="14" t="s">
        <v>1029</v>
      </c>
      <c r="C261" s="10" t="s">
        <v>1030</v>
      </c>
      <c r="D261" s="10" t="s">
        <v>23</v>
      </c>
      <c r="E261" s="13">
        <v>20</v>
      </c>
      <c r="F261" s="15">
        <v>0</v>
      </c>
      <c r="G261" s="13">
        <f>ROUND(SUM(E261*F261),2)</f>
        <v>0</v>
      </c>
      <c r="H261" s="17" t="s">
        <v>0</v>
      </c>
      <c r="I261" s="14" t="s">
        <v>1031</v>
      </c>
      <c r="J261" s="12" t="s">
        <v>0</v>
      </c>
      <c r="K261" s="13">
        <f>SUM(G261:G261)</f>
        <v>0</v>
      </c>
      <c r="L261" s="13">
        <v>7.425</v>
      </c>
    </row>
    <row r="262" spans="1:12" ht="12.75">
      <c r="A262" s="14" t="s">
        <v>1032</v>
      </c>
      <c r="B262" s="14" t="s">
        <v>1033</v>
      </c>
      <c r="C262" s="10" t="s">
        <v>1034</v>
      </c>
      <c r="D262" s="10" t="s">
        <v>23</v>
      </c>
      <c r="E262" s="13">
        <v>10</v>
      </c>
      <c r="F262" s="15">
        <v>0</v>
      </c>
      <c r="G262" s="13">
        <f>ROUND(SUM(E262*F262),2)</f>
        <v>0</v>
      </c>
      <c r="H262" s="17" t="s">
        <v>0</v>
      </c>
      <c r="I262" s="14" t="s">
        <v>1035</v>
      </c>
      <c r="J262" s="12" t="s">
        <v>0</v>
      </c>
      <c r="K262" s="13">
        <f>SUM(G262:G262)</f>
        <v>0</v>
      </c>
      <c r="L262" s="13">
        <v>83</v>
      </c>
    </row>
    <row r="263" spans="1:12" ht="12.75">
      <c r="A263" s="14" t="s">
        <v>1036</v>
      </c>
      <c r="B263" s="14" t="s">
        <v>1037</v>
      </c>
      <c r="C263" s="10" t="s">
        <v>1038</v>
      </c>
      <c r="D263" s="10" t="s">
        <v>23</v>
      </c>
      <c r="E263" s="13">
        <v>100</v>
      </c>
      <c r="F263" s="15">
        <v>0</v>
      </c>
      <c r="G263" s="13">
        <f>ROUND(SUM(E263*F263),2)</f>
        <v>0</v>
      </c>
      <c r="H263" s="17" t="s">
        <v>0</v>
      </c>
      <c r="I263" s="14" t="s">
        <v>1039</v>
      </c>
      <c r="J263" s="12" t="s">
        <v>0</v>
      </c>
      <c r="K263" s="13">
        <f>SUM(G263:G263)</f>
        <v>0</v>
      </c>
      <c r="L263" s="13">
        <v>54.275</v>
      </c>
    </row>
    <row r="264" spans="1:12" ht="12.75">
      <c r="A264" s="14" t="s">
        <v>1040</v>
      </c>
      <c r="B264" s="14" t="s">
        <v>1041</v>
      </c>
      <c r="C264" s="10" t="s">
        <v>1042</v>
      </c>
      <c r="D264" s="10" t="s">
        <v>23</v>
      </c>
      <c r="E264" s="13">
        <v>100</v>
      </c>
      <c r="F264" s="15">
        <v>0</v>
      </c>
      <c r="G264" s="13">
        <f>ROUND(SUM(E264*F264),2)</f>
        <v>0</v>
      </c>
      <c r="H264" s="17" t="s">
        <v>0</v>
      </c>
      <c r="I264" s="14" t="s">
        <v>1043</v>
      </c>
      <c r="J264" s="12" t="s">
        <v>0</v>
      </c>
      <c r="K264" s="13">
        <f>SUM(G264:G264)</f>
        <v>0</v>
      </c>
      <c r="L264" s="13">
        <v>12.475</v>
      </c>
    </row>
    <row r="265" spans="1:12" ht="12.75">
      <c r="A265" s="14" t="s">
        <v>1044</v>
      </c>
      <c r="B265" s="14" t="s">
        <v>1045</v>
      </c>
      <c r="C265" s="10" t="s">
        <v>1046</v>
      </c>
      <c r="D265" s="10" t="s">
        <v>23</v>
      </c>
      <c r="E265" s="13">
        <v>50</v>
      </c>
      <c r="F265" s="15">
        <v>0</v>
      </c>
      <c r="G265" s="13">
        <f>ROUND(SUM(E265*F265),2)</f>
        <v>0</v>
      </c>
      <c r="H265" s="17" t="s">
        <v>0</v>
      </c>
      <c r="I265" s="14" t="s">
        <v>1047</v>
      </c>
      <c r="J265" s="12" t="s">
        <v>0</v>
      </c>
      <c r="K265" s="13">
        <f>SUM(G265:G265)</f>
        <v>0</v>
      </c>
      <c r="L265" s="13">
        <v>12.5</v>
      </c>
    </row>
    <row r="266" spans="1:12" ht="12.75">
      <c r="A266" s="14" t="s">
        <v>1048</v>
      </c>
      <c r="B266" s="14" t="s">
        <v>1049</v>
      </c>
      <c r="C266" s="10" t="s">
        <v>1050</v>
      </c>
      <c r="D266" s="10" t="s">
        <v>23</v>
      </c>
      <c r="E266" s="13">
        <v>50</v>
      </c>
      <c r="F266" s="15">
        <v>0</v>
      </c>
      <c r="G266" s="13">
        <f>ROUND(SUM(E266*F266),2)</f>
        <v>0</v>
      </c>
      <c r="H266" s="17" t="s">
        <v>0</v>
      </c>
      <c r="I266" s="14" t="s">
        <v>1051</v>
      </c>
      <c r="J266" s="12" t="s">
        <v>0</v>
      </c>
      <c r="K266" s="13">
        <f>SUM(G266:G266)</f>
        <v>0</v>
      </c>
      <c r="L266" s="13">
        <v>23.4625</v>
      </c>
    </row>
    <row r="267" spans="1:12" ht="12.75">
      <c r="A267" s="14" t="s">
        <v>1052</v>
      </c>
      <c r="B267" s="14" t="s">
        <v>1053</v>
      </c>
      <c r="C267" s="10" t="s">
        <v>1054</v>
      </c>
      <c r="D267" s="10" t="s">
        <v>23</v>
      </c>
      <c r="E267" s="13">
        <v>100</v>
      </c>
      <c r="F267" s="15">
        <v>0</v>
      </c>
      <c r="G267" s="13">
        <f>ROUND(SUM(E267*F267),2)</f>
        <v>0</v>
      </c>
      <c r="H267" s="17" t="s">
        <v>0</v>
      </c>
      <c r="I267" s="14" t="s">
        <v>1055</v>
      </c>
      <c r="J267" s="12" t="s">
        <v>0</v>
      </c>
      <c r="K267" s="13">
        <f>SUM(G267:G267)</f>
        <v>0</v>
      </c>
      <c r="L267" s="13">
        <v>55.7</v>
      </c>
    </row>
    <row r="268" spans="1:12" ht="12.75">
      <c r="A268" s="14" t="s">
        <v>1056</v>
      </c>
      <c r="B268" s="14" t="s">
        <v>1057</v>
      </c>
      <c r="C268" s="10" t="s">
        <v>1058</v>
      </c>
      <c r="D268" s="10" t="s">
        <v>23</v>
      </c>
      <c r="E268" s="13">
        <v>100</v>
      </c>
      <c r="F268" s="15">
        <v>0</v>
      </c>
      <c r="G268" s="13">
        <f>ROUND(SUM(E268*F268),2)</f>
        <v>0</v>
      </c>
      <c r="H268" s="17" t="s">
        <v>0</v>
      </c>
      <c r="I268" s="14" t="s">
        <v>1059</v>
      </c>
      <c r="J268" s="12" t="s">
        <v>0</v>
      </c>
      <c r="K268" s="13">
        <f>SUM(G268:G268)</f>
        <v>0</v>
      </c>
      <c r="L268" s="13">
        <v>12.475</v>
      </c>
    </row>
    <row r="269" spans="1:12" ht="12.75">
      <c r="A269" s="14" t="s">
        <v>1060</v>
      </c>
      <c r="B269" s="14" t="s">
        <v>1061</v>
      </c>
      <c r="C269" s="10" t="s">
        <v>1062</v>
      </c>
      <c r="D269" s="10" t="s">
        <v>23</v>
      </c>
      <c r="E269" s="13">
        <v>100</v>
      </c>
      <c r="F269" s="15">
        <v>0</v>
      </c>
      <c r="G269" s="13">
        <f>ROUND(SUM(E269*F269),2)</f>
        <v>0</v>
      </c>
      <c r="H269" s="17" t="s">
        <v>0</v>
      </c>
      <c r="I269" s="14" t="s">
        <v>1063</v>
      </c>
      <c r="J269" s="12" t="s">
        <v>0</v>
      </c>
      <c r="K269" s="13">
        <f>SUM(G269:G269)</f>
        <v>0</v>
      </c>
      <c r="L269" s="13">
        <v>11.6333</v>
      </c>
    </row>
    <row r="270" spans="1:12" ht="12.75">
      <c r="A270" s="14" t="s">
        <v>1064</v>
      </c>
      <c r="B270" s="14" t="s">
        <v>1065</v>
      </c>
      <c r="C270" s="10" t="s">
        <v>1066</v>
      </c>
      <c r="D270" s="10" t="s">
        <v>23</v>
      </c>
      <c r="E270" s="13">
        <v>300</v>
      </c>
      <c r="F270" s="15">
        <v>0</v>
      </c>
      <c r="G270" s="13">
        <f>ROUND(SUM(E270*F270),2)</f>
        <v>0</v>
      </c>
      <c r="H270" s="17" t="s">
        <v>0</v>
      </c>
      <c r="I270" s="14" t="s">
        <v>1067</v>
      </c>
      <c r="J270" s="12" t="s">
        <v>0</v>
      </c>
      <c r="K270" s="13">
        <f>SUM(G270:G270)</f>
        <v>0</v>
      </c>
      <c r="L270" s="13">
        <v>56.4167</v>
      </c>
    </row>
    <row r="271" spans="1:12" ht="12.75">
      <c r="A271" s="14" t="s">
        <v>1068</v>
      </c>
      <c r="B271" s="14" t="s">
        <v>1069</v>
      </c>
      <c r="C271" s="10" t="s">
        <v>1070</v>
      </c>
      <c r="D271" s="10" t="s">
        <v>23</v>
      </c>
      <c r="E271" s="13">
        <v>300</v>
      </c>
      <c r="F271" s="15">
        <v>0</v>
      </c>
      <c r="G271" s="13">
        <f>ROUND(SUM(E271*F271),2)</f>
        <v>0</v>
      </c>
      <c r="H271" s="17" t="s">
        <v>0</v>
      </c>
      <c r="I271" s="14" t="s">
        <v>1071</v>
      </c>
      <c r="J271" s="12" t="s">
        <v>0</v>
      </c>
      <c r="K271" s="13">
        <f>SUM(G271:G271)</f>
        <v>0</v>
      </c>
      <c r="L271" s="13">
        <v>67.875</v>
      </c>
    </row>
    <row r="272" spans="1:12" ht="12.75">
      <c r="A272" s="14" t="s">
        <v>1072</v>
      </c>
      <c r="B272" s="14" t="s">
        <v>1073</v>
      </c>
      <c r="C272" s="10" t="s">
        <v>1074</v>
      </c>
      <c r="D272" s="10" t="s">
        <v>23</v>
      </c>
      <c r="E272" s="13">
        <v>400</v>
      </c>
      <c r="F272" s="15">
        <v>0</v>
      </c>
      <c r="G272" s="13">
        <f>ROUND(SUM(E272*F272),2)</f>
        <v>0</v>
      </c>
      <c r="H272" s="17" t="s">
        <v>0</v>
      </c>
      <c r="I272" s="14" t="s">
        <v>1075</v>
      </c>
      <c r="J272" s="12" t="s">
        <v>0</v>
      </c>
      <c r="K272" s="13">
        <f>SUM(G272:G272)</f>
        <v>0</v>
      </c>
      <c r="L272" s="13">
        <v>60.2875</v>
      </c>
    </row>
    <row r="273" spans="1:12" ht="12.75">
      <c r="A273" s="14" t="s">
        <v>1076</v>
      </c>
      <c r="B273" s="14" t="s">
        <v>1077</v>
      </c>
      <c r="C273" s="10" t="s">
        <v>1078</v>
      </c>
      <c r="D273" s="10" t="s">
        <v>23</v>
      </c>
      <c r="E273" s="13">
        <v>100</v>
      </c>
      <c r="F273" s="15">
        <v>0</v>
      </c>
      <c r="G273" s="13">
        <f>ROUND(SUM(E273*F273),2)</f>
        <v>0</v>
      </c>
      <c r="H273" s="17" t="s">
        <v>0</v>
      </c>
      <c r="I273" s="14" t="s">
        <v>1079</v>
      </c>
      <c r="J273" s="12" t="s">
        <v>0</v>
      </c>
      <c r="K273" s="13">
        <f>SUM(G273:G273)</f>
        <v>0</v>
      </c>
      <c r="L273" s="13">
        <v>78.8</v>
      </c>
    </row>
    <row r="274" spans="1:12" ht="12.75">
      <c r="A274" s="14" t="s">
        <v>1080</v>
      </c>
      <c r="B274" s="14" t="s">
        <v>1081</v>
      </c>
      <c r="C274" s="10" t="s">
        <v>1082</v>
      </c>
      <c r="D274" s="10" t="s">
        <v>23</v>
      </c>
      <c r="E274" s="13">
        <v>100</v>
      </c>
      <c r="F274" s="15">
        <v>0</v>
      </c>
      <c r="G274" s="13">
        <f>ROUND(SUM(E274*F274),2)</f>
        <v>0</v>
      </c>
      <c r="H274" s="17" t="s">
        <v>0</v>
      </c>
      <c r="I274" s="14" t="s">
        <v>1083</v>
      </c>
      <c r="J274" s="12" t="s">
        <v>0</v>
      </c>
      <c r="K274" s="13">
        <f>SUM(G274:G274)</f>
        <v>0</v>
      </c>
      <c r="L274" s="13">
        <v>80.7333</v>
      </c>
    </row>
    <row r="275" spans="1:12" ht="12.75">
      <c r="A275" s="14" t="s">
        <v>1084</v>
      </c>
      <c r="B275" s="14" t="s">
        <v>1085</v>
      </c>
      <c r="C275" s="10" t="s">
        <v>1086</v>
      </c>
      <c r="D275" s="10" t="s">
        <v>23</v>
      </c>
      <c r="E275" s="13">
        <v>100</v>
      </c>
      <c r="F275" s="15">
        <v>0</v>
      </c>
      <c r="G275" s="13">
        <f>ROUND(SUM(E275*F275),2)</f>
        <v>0</v>
      </c>
      <c r="H275" s="17" t="s">
        <v>0</v>
      </c>
      <c r="I275" s="14" t="s">
        <v>1087</v>
      </c>
      <c r="J275" s="12" t="s">
        <v>0</v>
      </c>
      <c r="K275" s="13">
        <f>SUM(G275:G275)</f>
        <v>0</v>
      </c>
      <c r="L275" s="13">
        <v>95.7167</v>
      </c>
    </row>
    <row r="276" spans="1:12" ht="12.75">
      <c r="A276" s="14" t="s">
        <v>1088</v>
      </c>
      <c r="B276" s="14" t="s">
        <v>1089</v>
      </c>
      <c r="C276" s="10" t="s">
        <v>1090</v>
      </c>
      <c r="D276" s="10" t="s">
        <v>23</v>
      </c>
      <c r="E276" s="13">
        <v>100</v>
      </c>
      <c r="F276" s="15">
        <v>0</v>
      </c>
      <c r="G276" s="13">
        <f>ROUND(SUM(E276*F276),2)</f>
        <v>0</v>
      </c>
      <c r="H276" s="17" t="s">
        <v>0</v>
      </c>
      <c r="I276" s="14" t="s">
        <v>1091</v>
      </c>
      <c r="J276" s="12" t="s">
        <v>0</v>
      </c>
      <c r="K276" s="13">
        <f>SUM(G276:G276)</f>
        <v>0</v>
      </c>
      <c r="L276" s="13">
        <v>107.4167</v>
      </c>
    </row>
    <row r="277" spans="1:12" ht="12.75">
      <c r="A277" s="14" t="s">
        <v>1092</v>
      </c>
      <c r="B277" s="14" t="s">
        <v>1093</v>
      </c>
      <c r="C277" s="10" t="s">
        <v>1094</v>
      </c>
      <c r="D277" s="10" t="s">
        <v>23</v>
      </c>
      <c r="E277" s="13">
        <v>100</v>
      </c>
      <c r="F277" s="15">
        <v>0</v>
      </c>
      <c r="G277" s="13">
        <f>ROUND(SUM(E277*F277),2)</f>
        <v>0</v>
      </c>
      <c r="H277" s="17" t="s">
        <v>0</v>
      </c>
      <c r="I277" s="14" t="s">
        <v>1095</v>
      </c>
      <c r="J277" s="12" t="s">
        <v>0</v>
      </c>
      <c r="K277" s="13">
        <f>SUM(G277:G277)</f>
        <v>0</v>
      </c>
      <c r="L277" s="13">
        <v>136.8167</v>
      </c>
    </row>
    <row r="278" spans="1:12" ht="12.75">
      <c r="A278" s="14" t="s">
        <v>1096</v>
      </c>
      <c r="B278" s="14" t="s">
        <v>1097</v>
      </c>
      <c r="C278" s="10" t="s">
        <v>1098</v>
      </c>
      <c r="D278" s="10" t="s">
        <v>23</v>
      </c>
      <c r="E278" s="13">
        <v>500</v>
      </c>
      <c r="F278" s="15">
        <v>0</v>
      </c>
      <c r="G278" s="13">
        <f>ROUND(SUM(E278*F278),2)</f>
        <v>0</v>
      </c>
      <c r="H278" s="17" t="s">
        <v>0</v>
      </c>
      <c r="I278" s="14" t="s">
        <v>1099</v>
      </c>
      <c r="J278" s="12" t="s">
        <v>0</v>
      </c>
      <c r="K278" s="13">
        <f>SUM(G278:G278)</f>
        <v>0</v>
      </c>
      <c r="L278" s="13">
        <v>12.4833</v>
      </c>
    </row>
    <row r="279" spans="1:12" ht="12.75">
      <c r="A279" s="14" t="s">
        <v>1100</v>
      </c>
      <c r="B279" s="14" t="s">
        <v>1101</v>
      </c>
      <c r="C279" s="10" t="s">
        <v>1102</v>
      </c>
      <c r="D279" s="10" t="s">
        <v>23</v>
      </c>
      <c r="E279" s="13">
        <v>600</v>
      </c>
      <c r="F279" s="15">
        <v>0</v>
      </c>
      <c r="G279" s="13">
        <f>ROUND(SUM(E279*F279),2)</f>
        <v>0</v>
      </c>
      <c r="H279" s="17" t="s">
        <v>0</v>
      </c>
      <c r="I279" s="14" t="s">
        <v>1103</v>
      </c>
      <c r="J279" s="12" t="s">
        <v>0</v>
      </c>
      <c r="K279" s="13">
        <f>SUM(G279:G279)</f>
        <v>0</v>
      </c>
      <c r="L279" s="13">
        <v>12.4833</v>
      </c>
    </row>
    <row r="280" spans="1:12" ht="12.75">
      <c r="A280" s="14" t="s">
        <v>1104</v>
      </c>
      <c r="B280" s="14" t="s">
        <v>1105</v>
      </c>
      <c r="C280" s="10" t="s">
        <v>1106</v>
      </c>
      <c r="D280" s="10" t="s">
        <v>23</v>
      </c>
      <c r="E280" s="13">
        <v>600</v>
      </c>
      <c r="F280" s="15">
        <v>0</v>
      </c>
      <c r="G280" s="13">
        <f>ROUND(SUM(E280*F280),2)</f>
        <v>0</v>
      </c>
      <c r="H280" s="17" t="s">
        <v>0</v>
      </c>
      <c r="I280" s="14" t="s">
        <v>1107</v>
      </c>
      <c r="J280" s="12" t="s">
        <v>0</v>
      </c>
      <c r="K280" s="13">
        <f>SUM(G280:G280)</f>
        <v>0</v>
      </c>
      <c r="L280" s="13">
        <v>22.3</v>
      </c>
    </row>
    <row r="281" spans="1:12" ht="12.75">
      <c r="A281" s="14" t="s">
        <v>1108</v>
      </c>
      <c r="B281" s="14" t="s">
        <v>1109</v>
      </c>
      <c r="C281" s="10" t="s">
        <v>1110</v>
      </c>
      <c r="D281" s="10" t="s">
        <v>23</v>
      </c>
      <c r="E281" s="13">
        <v>50</v>
      </c>
      <c r="F281" s="15">
        <v>0</v>
      </c>
      <c r="G281" s="13">
        <f>ROUND(SUM(E281*F281),2)</f>
        <v>0</v>
      </c>
      <c r="H281" s="17" t="s">
        <v>0</v>
      </c>
      <c r="I281" s="14" t="s">
        <v>1111</v>
      </c>
      <c r="J281" s="12" t="s">
        <v>0</v>
      </c>
      <c r="K281" s="13">
        <f>SUM(G281:G281)</f>
        <v>0</v>
      </c>
      <c r="L281" s="13">
        <v>27.25</v>
      </c>
    </row>
    <row r="282" spans="1:12" ht="12.75">
      <c r="A282" s="14" t="s">
        <v>1112</v>
      </c>
      <c r="B282" s="14" t="s">
        <v>1113</v>
      </c>
      <c r="C282" s="10" t="s">
        <v>1114</v>
      </c>
      <c r="D282" s="10" t="s">
        <v>23</v>
      </c>
      <c r="E282" s="13">
        <v>20</v>
      </c>
      <c r="F282" s="15">
        <v>0</v>
      </c>
      <c r="G282" s="13">
        <f>ROUND(SUM(E282*F282),2)</f>
        <v>0</v>
      </c>
      <c r="H282" s="17" t="s">
        <v>0</v>
      </c>
      <c r="I282" s="14" t="s">
        <v>1115</v>
      </c>
      <c r="J282" s="12" t="s">
        <v>0</v>
      </c>
      <c r="K282" s="13">
        <f>SUM(G282:G282)</f>
        <v>0</v>
      </c>
      <c r="L282" s="13">
        <v>15.3333</v>
      </c>
    </row>
    <row r="283" spans="1:12" ht="12.75">
      <c r="A283" s="14" t="s">
        <v>1116</v>
      </c>
      <c r="B283" s="14" t="s">
        <v>1117</v>
      </c>
      <c r="C283" s="10" t="s">
        <v>1118</v>
      </c>
      <c r="D283" s="10" t="s">
        <v>23</v>
      </c>
      <c r="E283" s="13">
        <v>30</v>
      </c>
      <c r="F283" s="15">
        <v>0</v>
      </c>
      <c r="G283" s="13">
        <f>ROUND(SUM(E283*F283),2)</f>
        <v>0</v>
      </c>
      <c r="H283" s="17" t="s">
        <v>0</v>
      </c>
      <c r="I283" s="14" t="s">
        <v>1119</v>
      </c>
      <c r="J283" s="12" t="s">
        <v>0</v>
      </c>
      <c r="K283" s="13">
        <f>SUM(G283:G283)</f>
        <v>0</v>
      </c>
      <c r="L283" s="13">
        <v>10.3333</v>
      </c>
    </row>
    <row r="284" spans="1:12" ht="12.75">
      <c r="A284" s="14" t="s">
        <v>1120</v>
      </c>
      <c r="B284" s="14" t="s">
        <v>1121</v>
      </c>
      <c r="C284" s="10" t="s">
        <v>1122</v>
      </c>
      <c r="D284" s="10" t="s">
        <v>23</v>
      </c>
      <c r="E284" s="13">
        <v>30</v>
      </c>
      <c r="F284" s="15">
        <v>0</v>
      </c>
      <c r="G284" s="13">
        <f>ROUND(SUM(E284*F284),2)</f>
        <v>0</v>
      </c>
      <c r="H284" s="17" t="s">
        <v>0</v>
      </c>
      <c r="I284" s="14" t="s">
        <v>1123</v>
      </c>
      <c r="J284" s="12" t="s">
        <v>0</v>
      </c>
      <c r="K284" s="13">
        <f>SUM(G284:G284)</f>
        <v>0</v>
      </c>
      <c r="L284" s="13">
        <v>16.25</v>
      </c>
    </row>
    <row r="285" spans="1:12" ht="12.75">
      <c r="A285" s="14" t="s">
        <v>1124</v>
      </c>
      <c r="B285" s="14" t="s">
        <v>1125</v>
      </c>
      <c r="C285" s="10" t="s">
        <v>1126</v>
      </c>
      <c r="D285" s="10" t="s">
        <v>23</v>
      </c>
      <c r="E285" s="13">
        <v>30</v>
      </c>
      <c r="F285" s="15">
        <v>0</v>
      </c>
      <c r="G285" s="13">
        <f>ROUND(SUM(E285*F285),2)</f>
        <v>0</v>
      </c>
      <c r="H285" s="17" t="s">
        <v>0</v>
      </c>
      <c r="I285" s="14" t="s">
        <v>1127</v>
      </c>
      <c r="J285" s="12" t="s">
        <v>0</v>
      </c>
      <c r="K285" s="13">
        <f>SUM(G285:G285)</f>
        <v>0</v>
      </c>
      <c r="L285" s="13">
        <v>16.475</v>
      </c>
    </row>
    <row r="286" spans="1:12" ht="12.75">
      <c r="A286" s="14" t="s">
        <v>1128</v>
      </c>
      <c r="B286" s="14" t="s">
        <v>1129</v>
      </c>
      <c r="C286" s="10" t="s">
        <v>1130</v>
      </c>
      <c r="D286" s="10" t="s">
        <v>23</v>
      </c>
      <c r="E286" s="13">
        <v>30</v>
      </c>
      <c r="F286" s="15">
        <v>0</v>
      </c>
      <c r="G286" s="13">
        <f>ROUND(SUM(E286*F286),2)</f>
        <v>0</v>
      </c>
      <c r="H286" s="17" t="s">
        <v>0</v>
      </c>
      <c r="I286" s="14" t="s">
        <v>1131</v>
      </c>
      <c r="J286" s="12" t="s">
        <v>0</v>
      </c>
      <c r="K286" s="13">
        <f>SUM(G286:G286)</f>
        <v>0</v>
      </c>
      <c r="L286" s="13">
        <v>16.475</v>
      </c>
    </row>
    <row r="287" spans="1:12" ht="12.75">
      <c r="A287" s="14" t="s">
        <v>1132</v>
      </c>
      <c r="B287" s="14" t="s">
        <v>1133</v>
      </c>
      <c r="C287" s="10" t="s">
        <v>1134</v>
      </c>
      <c r="D287" s="10" t="s">
        <v>23</v>
      </c>
      <c r="E287" s="13">
        <v>50</v>
      </c>
      <c r="F287" s="15">
        <v>0</v>
      </c>
      <c r="G287" s="13">
        <f>ROUND(SUM(E287*F287),2)</f>
        <v>0</v>
      </c>
      <c r="H287" s="17" t="s">
        <v>0</v>
      </c>
      <c r="I287" s="14" t="s">
        <v>1135</v>
      </c>
      <c r="J287" s="12" t="s">
        <v>0</v>
      </c>
      <c r="K287" s="13">
        <f>SUM(G287:G287)</f>
        <v>0</v>
      </c>
      <c r="L287" s="13">
        <v>24.65</v>
      </c>
    </row>
    <row r="288" spans="1:12" ht="12.75">
      <c r="A288" s="14" t="s">
        <v>1136</v>
      </c>
      <c r="B288" s="14" t="s">
        <v>1137</v>
      </c>
      <c r="C288" s="10" t="s">
        <v>1138</v>
      </c>
      <c r="D288" s="10" t="s">
        <v>23</v>
      </c>
      <c r="E288" s="13">
        <v>20</v>
      </c>
      <c r="F288" s="15">
        <v>0</v>
      </c>
      <c r="G288" s="13">
        <f>ROUND(SUM(E288*F288),2)</f>
        <v>0</v>
      </c>
      <c r="H288" s="17" t="s">
        <v>0</v>
      </c>
      <c r="I288" s="14" t="s">
        <v>1139</v>
      </c>
      <c r="J288" s="12" t="s">
        <v>0</v>
      </c>
      <c r="K288" s="13">
        <f>SUM(G288:G288)</f>
        <v>0</v>
      </c>
      <c r="L288" s="13">
        <v>26.375</v>
      </c>
    </row>
    <row r="289" spans="1:12" ht="12.75">
      <c r="A289" s="14" t="s">
        <v>1140</v>
      </c>
      <c r="B289" s="14" t="s">
        <v>1141</v>
      </c>
      <c r="C289" s="10" t="s">
        <v>1142</v>
      </c>
      <c r="D289" s="10" t="s">
        <v>23</v>
      </c>
      <c r="E289" s="13">
        <v>50</v>
      </c>
      <c r="F289" s="15">
        <v>0</v>
      </c>
      <c r="G289" s="13">
        <f>ROUND(SUM(E289*F289),2)</f>
        <v>0</v>
      </c>
      <c r="H289" s="17" t="s">
        <v>0</v>
      </c>
      <c r="I289" s="14" t="s">
        <v>1143</v>
      </c>
      <c r="J289" s="12" t="s">
        <v>0</v>
      </c>
      <c r="K289" s="13">
        <f>SUM(G289:G289)</f>
        <v>0</v>
      </c>
      <c r="L289" s="13">
        <v>90.7125</v>
      </c>
    </row>
    <row r="290" spans="1:12" ht="12.75">
      <c r="A290" s="14" t="s">
        <v>1144</v>
      </c>
      <c r="B290" s="14" t="s">
        <v>1145</v>
      </c>
      <c r="C290" s="10" t="s">
        <v>1146</v>
      </c>
      <c r="D290" s="10" t="s">
        <v>23</v>
      </c>
      <c r="E290" s="13">
        <v>50</v>
      </c>
      <c r="F290" s="15">
        <v>0</v>
      </c>
      <c r="G290" s="13">
        <f>ROUND(SUM(E290*F290),2)</f>
        <v>0</v>
      </c>
      <c r="H290" s="17" t="s">
        <v>0</v>
      </c>
      <c r="I290" s="14" t="s">
        <v>1147</v>
      </c>
      <c r="J290" s="12" t="s">
        <v>0</v>
      </c>
      <c r="K290" s="13">
        <f>SUM(G290:G290)</f>
        <v>0</v>
      </c>
      <c r="L290" s="13">
        <v>108.7625</v>
      </c>
    </row>
    <row r="291" spans="1:12" ht="12.75">
      <c r="A291" s="14" t="s">
        <v>1148</v>
      </c>
      <c r="B291" s="14" t="s">
        <v>1149</v>
      </c>
      <c r="C291" s="10" t="s">
        <v>1150</v>
      </c>
      <c r="D291" s="10" t="s">
        <v>23</v>
      </c>
      <c r="E291" s="13">
        <v>100</v>
      </c>
      <c r="F291" s="15">
        <v>0</v>
      </c>
      <c r="G291" s="13">
        <f>ROUND(SUM(E291*F291),2)</f>
        <v>0</v>
      </c>
      <c r="H291" s="17" t="s">
        <v>0</v>
      </c>
      <c r="I291" s="14" t="s">
        <v>1151</v>
      </c>
      <c r="J291" s="12" t="s">
        <v>0</v>
      </c>
      <c r="K291" s="13">
        <f>SUM(G291:G291)</f>
        <v>0</v>
      </c>
      <c r="L291" s="13">
        <v>146.5625</v>
      </c>
    </row>
    <row r="292" spans="1:12" ht="12.75">
      <c r="A292" s="14" t="s">
        <v>1152</v>
      </c>
      <c r="B292" s="14" t="s">
        <v>1153</v>
      </c>
      <c r="C292" s="10" t="s">
        <v>1154</v>
      </c>
      <c r="D292" s="10" t="s">
        <v>23</v>
      </c>
      <c r="E292" s="13">
        <v>100</v>
      </c>
      <c r="F292" s="15">
        <v>0</v>
      </c>
      <c r="G292" s="13">
        <f>ROUND(SUM(E292*F292),2)</f>
        <v>0</v>
      </c>
      <c r="H292" s="17" t="s">
        <v>0</v>
      </c>
      <c r="I292" s="14" t="s">
        <v>1155</v>
      </c>
      <c r="J292" s="12" t="s">
        <v>0</v>
      </c>
      <c r="K292" s="13">
        <f>SUM(G292:G292)</f>
        <v>0</v>
      </c>
      <c r="L292" s="13">
        <v>566.75</v>
      </c>
    </row>
    <row r="293" spans="1:12" ht="12.75">
      <c r="A293" s="14" t="s">
        <v>1156</v>
      </c>
      <c r="B293" s="14" t="s">
        <v>1157</v>
      </c>
      <c r="C293" s="10" t="s">
        <v>1158</v>
      </c>
      <c r="D293" s="10" t="s">
        <v>23</v>
      </c>
      <c r="E293" s="13">
        <v>50</v>
      </c>
      <c r="F293" s="15">
        <v>0</v>
      </c>
      <c r="G293" s="13">
        <f>ROUND(SUM(E293*F293),2)</f>
        <v>0</v>
      </c>
      <c r="H293" s="17" t="s">
        <v>0</v>
      </c>
      <c r="I293" s="14" t="s">
        <v>1159</v>
      </c>
      <c r="J293" s="12" t="s">
        <v>0</v>
      </c>
      <c r="K293" s="13">
        <f>SUM(G293:G293)</f>
        <v>0</v>
      </c>
      <c r="L293" s="13">
        <v>150.3</v>
      </c>
    </row>
    <row r="294" spans="1:12" ht="12.75">
      <c r="A294" s="14" t="s">
        <v>1160</v>
      </c>
      <c r="B294" s="14" t="s">
        <v>1161</v>
      </c>
      <c r="C294" s="10" t="s">
        <v>1162</v>
      </c>
      <c r="D294" s="10" t="s">
        <v>23</v>
      </c>
      <c r="E294" s="13">
        <v>100</v>
      </c>
      <c r="F294" s="15">
        <v>0</v>
      </c>
      <c r="G294" s="13">
        <f>ROUND(SUM(E294*F294),2)</f>
        <v>0</v>
      </c>
      <c r="H294" s="17" t="s">
        <v>0</v>
      </c>
      <c r="I294" s="14" t="s">
        <v>1163</v>
      </c>
      <c r="J294" s="12" t="s">
        <v>0</v>
      </c>
      <c r="K294" s="13">
        <f>SUM(G294:G294)</f>
        <v>0</v>
      </c>
      <c r="L294" s="13">
        <v>132.5</v>
      </c>
    </row>
    <row r="295" spans="1:12" ht="12.75">
      <c r="A295" s="14" t="s">
        <v>1164</v>
      </c>
      <c r="B295" s="14" t="s">
        <v>1165</v>
      </c>
      <c r="C295" s="10" t="s">
        <v>1166</v>
      </c>
      <c r="D295" s="10" t="s">
        <v>23</v>
      </c>
      <c r="E295" s="13">
        <v>200</v>
      </c>
      <c r="F295" s="15">
        <v>0</v>
      </c>
      <c r="G295" s="13">
        <f>ROUND(SUM(E295*F295),2)</f>
        <v>0</v>
      </c>
      <c r="H295" s="17" t="s">
        <v>0</v>
      </c>
      <c r="I295" s="14" t="s">
        <v>1167</v>
      </c>
      <c r="J295" s="12" t="s">
        <v>0</v>
      </c>
      <c r="K295" s="13">
        <f>SUM(G295:G295)</f>
        <v>0</v>
      </c>
      <c r="L295" s="13">
        <v>12.225</v>
      </c>
    </row>
    <row r="296" spans="1:12" ht="12.75">
      <c r="A296" s="14" t="s">
        <v>1168</v>
      </c>
      <c r="B296" s="14" t="s">
        <v>1169</v>
      </c>
      <c r="C296" s="10" t="s">
        <v>1170</v>
      </c>
      <c r="D296" s="10" t="s">
        <v>23</v>
      </c>
      <c r="E296" s="13">
        <v>200</v>
      </c>
      <c r="F296" s="15">
        <v>0</v>
      </c>
      <c r="G296" s="13">
        <f>ROUND(SUM(E296*F296),2)</f>
        <v>0</v>
      </c>
      <c r="H296" s="17" t="s">
        <v>0</v>
      </c>
      <c r="I296" s="14" t="s">
        <v>1171</v>
      </c>
      <c r="J296" s="12" t="s">
        <v>0</v>
      </c>
      <c r="K296" s="13">
        <f>SUM(G296:G296)</f>
        <v>0</v>
      </c>
      <c r="L296" s="13">
        <v>16.475</v>
      </c>
    </row>
    <row r="297" spans="1:12" ht="12.75">
      <c r="A297" s="14" t="s">
        <v>1172</v>
      </c>
      <c r="B297" s="14" t="s">
        <v>1173</v>
      </c>
      <c r="C297" s="10" t="s">
        <v>1174</v>
      </c>
      <c r="D297" s="10" t="s">
        <v>23</v>
      </c>
      <c r="E297" s="13">
        <v>100</v>
      </c>
      <c r="F297" s="15">
        <v>0</v>
      </c>
      <c r="G297" s="13">
        <f>ROUND(SUM(E297*F297),2)</f>
        <v>0</v>
      </c>
      <c r="H297" s="17" t="s">
        <v>0</v>
      </c>
      <c r="I297" s="14" t="s">
        <v>1175</v>
      </c>
      <c r="J297" s="12" t="s">
        <v>0</v>
      </c>
      <c r="K297" s="13">
        <f>SUM(G297:G297)</f>
        <v>0</v>
      </c>
      <c r="L297" s="13">
        <v>12.225</v>
      </c>
    </row>
    <row r="298" spans="1:12" ht="12.75">
      <c r="A298" s="14" t="s">
        <v>1176</v>
      </c>
      <c r="B298" s="14" t="s">
        <v>1177</v>
      </c>
      <c r="C298" s="10" t="s">
        <v>1178</v>
      </c>
      <c r="D298" s="10" t="s">
        <v>23</v>
      </c>
      <c r="E298" s="13">
        <v>200</v>
      </c>
      <c r="F298" s="15">
        <v>0</v>
      </c>
      <c r="G298" s="13">
        <f>ROUND(SUM(E298*F298),2)</f>
        <v>0</v>
      </c>
      <c r="H298" s="17" t="s">
        <v>0</v>
      </c>
      <c r="I298" s="14" t="s">
        <v>1179</v>
      </c>
      <c r="J298" s="12" t="s">
        <v>0</v>
      </c>
      <c r="K298" s="13">
        <f>SUM(G298:G298)</f>
        <v>0</v>
      </c>
      <c r="L298" s="13">
        <v>12.25</v>
      </c>
    </row>
    <row r="299" spans="1:12" ht="12.75">
      <c r="A299" s="14" t="s">
        <v>1180</v>
      </c>
      <c r="B299" s="14" t="s">
        <v>1181</v>
      </c>
      <c r="C299" s="10" t="s">
        <v>1182</v>
      </c>
      <c r="D299" s="10" t="s">
        <v>23</v>
      </c>
      <c r="E299" s="13">
        <v>30</v>
      </c>
      <c r="F299" s="15">
        <v>0</v>
      </c>
      <c r="G299" s="13">
        <f>ROUND(SUM(E299*F299),2)</f>
        <v>0</v>
      </c>
      <c r="H299" s="17" t="s">
        <v>0</v>
      </c>
      <c r="I299" s="14" t="s">
        <v>1183</v>
      </c>
      <c r="J299" s="12" t="s">
        <v>0</v>
      </c>
      <c r="K299" s="13">
        <f>SUM(G299:G299)</f>
        <v>0</v>
      </c>
      <c r="L299" s="13">
        <v>49.9</v>
      </c>
    </row>
    <row r="300" spans="1:12" ht="12.75">
      <c r="A300" s="14" t="s">
        <v>1184</v>
      </c>
      <c r="B300" s="14" t="s">
        <v>1185</v>
      </c>
      <c r="C300" s="10" t="s">
        <v>1186</v>
      </c>
      <c r="D300" s="10" t="s">
        <v>1187</v>
      </c>
      <c r="E300" s="13">
        <v>100</v>
      </c>
      <c r="F300" s="15">
        <v>0</v>
      </c>
      <c r="G300" s="13">
        <f>ROUND(SUM(E300*F300),2)</f>
        <v>0</v>
      </c>
      <c r="H300" s="17" t="s">
        <v>0</v>
      </c>
      <c r="I300" s="14" t="s">
        <v>1188</v>
      </c>
      <c r="J300" s="12" t="s">
        <v>0</v>
      </c>
      <c r="K300" s="13">
        <f>SUM(G300:G300)</f>
        <v>0</v>
      </c>
      <c r="L300" s="13">
        <v>27.05</v>
      </c>
    </row>
    <row r="301" spans="1:12" ht="12.75">
      <c r="A301" s="14" t="s">
        <v>1189</v>
      </c>
      <c r="B301" s="14" t="s">
        <v>1190</v>
      </c>
      <c r="C301" s="10" t="s">
        <v>1191</v>
      </c>
      <c r="D301" s="10" t="s">
        <v>1187</v>
      </c>
      <c r="E301" s="13">
        <v>120</v>
      </c>
      <c r="F301" s="15">
        <v>0</v>
      </c>
      <c r="G301" s="13">
        <f>ROUND(SUM(E301*F301),2)</f>
        <v>0</v>
      </c>
      <c r="H301" s="17" t="s">
        <v>0</v>
      </c>
      <c r="I301" s="14" t="s">
        <v>1192</v>
      </c>
      <c r="J301" s="12" t="s">
        <v>0</v>
      </c>
      <c r="K301" s="13">
        <f>SUM(G301:G301)</f>
        <v>0</v>
      </c>
      <c r="L301" s="13">
        <v>4.1</v>
      </c>
    </row>
    <row r="302" spans="1:12" ht="12.75">
      <c r="A302" s="14" t="s">
        <v>1193</v>
      </c>
      <c r="B302" s="14" t="s">
        <v>1194</v>
      </c>
      <c r="C302" s="10" t="s">
        <v>1195</v>
      </c>
      <c r="D302" s="10" t="s">
        <v>1187</v>
      </c>
      <c r="E302" s="13">
        <v>120</v>
      </c>
      <c r="F302" s="15">
        <v>0</v>
      </c>
      <c r="G302" s="13">
        <f>ROUND(SUM(E302*F302),2)</f>
        <v>0</v>
      </c>
      <c r="H302" s="17" t="s">
        <v>0</v>
      </c>
      <c r="I302" s="14" t="s">
        <v>1196</v>
      </c>
      <c r="J302" s="12" t="s">
        <v>0</v>
      </c>
      <c r="K302" s="13">
        <f>SUM(G302:G302)</f>
        <v>0</v>
      </c>
      <c r="L302" s="13">
        <v>7.55</v>
      </c>
    </row>
    <row r="303" spans="1:12" ht="12.75">
      <c r="A303" s="14" t="s">
        <v>1197</v>
      </c>
      <c r="B303" s="14" t="s">
        <v>1198</v>
      </c>
      <c r="C303" s="10" t="s">
        <v>1199</v>
      </c>
      <c r="D303" s="10" t="s">
        <v>1187</v>
      </c>
      <c r="E303" s="13">
        <v>120</v>
      </c>
      <c r="F303" s="15">
        <v>0</v>
      </c>
      <c r="G303" s="13">
        <f>ROUND(SUM(E303*F303),2)</f>
        <v>0</v>
      </c>
      <c r="H303" s="17" t="s">
        <v>0</v>
      </c>
      <c r="I303" s="14" t="s">
        <v>1200</v>
      </c>
      <c r="J303" s="12" t="s">
        <v>0</v>
      </c>
      <c r="K303" s="13">
        <f>SUM(G303:G303)</f>
        <v>0</v>
      </c>
      <c r="L303" s="13">
        <v>37.975</v>
      </c>
    </row>
    <row r="304" spans="1:12" ht="12.75">
      <c r="A304" s="14" t="s">
        <v>1201</v>
      </c>
      <c r="B304" s="14" t="s">
        <v>1202</v>
      </c>
      <c r="C304" s="10" t="s">
        <v>1203</v>
      </c>
      <c r="D304" s="10" t="s">
        <v>23</v>
      </c>
      <c r="E304" s="13">
        <v>30</v>
      </c>
      <c r="F304" s="15">
        <v>0</v>
      </c>
      <c r="G304" s="13">
        <f>ROUND(SUM(E304*F304),2)</f>
        <v>0</v>
      </c>
      <c r="H304" s="17" t="s">
        <v>0</v>
      </c>
      <c r="I304" s="14" t="s">
        <v>1204</v>
      </c>
      <c r="J304" s="12" t="s">
        <v>0</v>
      </c>
      <c r="K304" s="13">
        <f>SUM(G304:G304)</f>
        <v>0</v>
      </c>
      <c r="L304" s="13">
        <v>25</v>
      </c>
    </row>
    <row r="305" spans="1:12" ht="12.75">
      <c r="A305" s="14" t="s">
        <v>1205</v>
      </c>
      <c r="B305" s="14" t="s">
        <v>1206</v>
      </c>
      <c r="C305" s="10" t="s">
        <v>1207</v>
      </c>
      <c r="D305" s="10" t="s">
        <v>23</v>
      </c>
      <c r="E305" s="13">
        <v>30</v>
      </c>
      <c r="F305" s="15">
        <v>0</v>
      </c>
      <c r="G305" s="13">
        <f>ROUND(SUM(E305*F305),2)</f>
        <v>0</v>
      </c>
      <c r="H305" s="17" t="s">
        <v>0</v>
      </c>
      <c r="I305" s="14" t="s">
        <v>1208</v>
      </c>
      <c r="J305" s="12" t="s">
        <v>0</v>
      </c>
      <c r="K305" s="13">
        <f>SUM(G305:G305)</f>
        <v>0</v>
      </c>
      <c r="L305" s="13">
        <v>13.25</v>
      </c>
    </row>
    <row r="306" spans="1:12" ht="12.75">
      <c r="A306" s="14" t="s">
        <v>1209</v>
      </c>
      <c r="B306" s="14" t="s">
        <v>1210</v>
      </c>
      <c r="C306" s="10" t="s">
        <v>1211</v>
      </c>
      <c r="D306" s="10" t="s">
        <v>23</v>
      </c>
      <c r="E306" s="13">
        <v>80</v>
      </c>
      <c r="F306" s="15">
        <v>0</v>
      </c>
      <c r="G306" s="13">
        <f>ROUND(SUM(E306*F306),2)</f>
        <v>0</v>
      </c>
      <c r="H306" s="17" t="s">
        <v>0</v>
      </c>
      <c r="I306" s="14" t="s">
        <v>1212</v>
      </c>
      <c r="J306" s="12" t="s">
        <v>0</v>
      </c>
      <c r="K306" s="13">
        <f>SUM(G306:G306)</f>
        <v>0</v>
      </c>
      <c r="L306" s="13">
        <v>254.5</v>
      </c>
    </row>
    <row r="307" spans="1:12" ht="12.75">
      <c r="A307" s="14" t="s">
        <v>1213</v>
      </c>
      <c r="B307" s="14" t="s">
        <v>1214</v>
      </c>
      <c r="C307" s="10" t="s">
        <v>1215</v>
      </c>
      <c r="D307" s="10" t="s">
        <v>23</v>
      </c>
      <c r="E307" s="13">
        <v>400</v>
      </c>
      <c r="F307" s="15">
        <v>0</v>
      </c>
      <c r="G307" s="13">
        <f>ROUND(SUM(E307*F307),2)</f>
        <v>0</v>
      </c>
      <c r="H307" s="17" t="s">
        <v>0</v>
      </c>
      <c r="I307" s="14" t="s">
        <v>1216</v>
      </c>
      <c r="J307" s="12" t="s">
        <v>0</v>
      </c>
      <c r="K307" s="13">
        <f>SUM(G307:G307)</f>
        <v>0</v>
      </c>
      <c r="L307" s="13">
        <v>3.65</v>
      </c>
    </row>
    <row r="308" spans="1:12" ht="12.75">
      <c r="A308" s="14" t="s">
        <v>1217</v>
      </c>
      <c r="B308" s="14" t="s">
        <v>1218</v>
      </c>
      <c r="C308" s="10" t="s">
        <v>1219</v>
      </c>
      <c r="D308" s="10" t="s">
        <v>23</v>
      </c>
      <c r="E308" s="13">
        <v>500</v>
      </c>
      <c r="F308" s="15">
        <v>0</v>
      </c>
      <c r="G308" s="13">
        <f>ROUND(SUM(E308*F308),2)</f>
        <v>0</v>
      </c>
      <c r="H308" s="17" t="s">
        <v>0</v>
      </c>
      <c r="I308" s="14" t="s">
        <v>1220</v>
      </c>
      <c r="J308" s="12" t="s">
        <v>0</v>
      </c>
      <c r="K308" s="13">
        <f>SUM(G308:G308)</f>
        <v>0</v>
      </c>
      <c r="L308" s="13">
        <v>3.65</v>
      </c>
    </row>
    <row r="309" spans="1:12" ht="12.75">
      <c r="A309" s="14" t="s">
        <v>1221</v>
      </c>
      <c r="B309" s="14" t="s">
        <v>1222</v>
      </c>
      <c r="C309" s="10" t="s">
        <v>1223</v>
      </c>
      <c r="D309" s="10" t="s">
        <v>23</v>
      </c>
      <c r="E309" s="13">
        <v>300</v>
      </c>
      <c r="F309" s="15">
        <v>0</v>
      </c>
      <c r="G309" s="13">
        <f>ROUND(SUM(E309*F309),2)</f>
        <v>0</v>
      </c>
      <c r="H309" s="17" t="s">
        <v>0</v>
      </c>
      <c r="I309" s="14" t="s">
        <v>1224</v>
      </c>
      <c r="J309" s="12" t="s">
        <v>0</v>
      </c>
      <c r="K309" s="13">
        <f>SUM(G309:G309)</f>
        <v>0</v>
      </c>
      <c r="L309" s="13">
        <v>39.95</v>
      </c>
    </row>
    <row r="310" spans="1:12" ht="12.75">
      <c r="A310" s="14" t="s">
        <v>1225</v>
      </c>
      <c r="B310" s="14" t="s">
        <v>1226</v>
      </c>
      <c r="C310" s="10" t="s">
        <v>1227</v>
      </c>
      <c r="D310" s="10" t="s">
        <v>23</v>
      </c>
      <c r="E310" s="13">
        <v>300</v>
      </c>
      <c r="F310" s="15">
        <v>0</v>
      </c>
      <c r="G310" s="13">
        <f>ROUND(SUM(E310*F310),2)</f>
        <v>0</v>
      </c>
      <c r="H310" s="17" t="s">
        <v>0</v>
      </c>
      <c r="I310" s="14" t="s">
        <v>1228</v>
      </c>
      <c r="J310" s="12" t="s">
        <v>0</v>
      </c>
      <c r="K310" s="13">
        <f>SUM(G310:G310)</f>
        <v>0</v>
      </c>
      <c r="L310" s="13">
        <v>33.9</v>
      </c>
    </row>
    <row r="311" spans="1:12" ht="12.75">
      <c r="A311" s="14" t="s">
        <v>1229</v>
      </c>
      <c r="B311" s="14" t="s">
        <v>1230</v>
      </c>
      <c r="C311" s="10" t="s">
        <v>1231</v>
      </c>
      <c r="D311" s="10" t="s">
        <v>23</v>
      </c>
      <c r="E311" s="13">
        <v>1000</v>
      </c>
      <c r="F311" s="15">
        <v>0</v>
      </c>
      <c r="G311" s="13">
        <f>ROUND(SUM(E311*F311),2)</f>
        <v>0</v>
      </c>
      <c r="H311" s="17" t="s">
        <v>0</v>
      </c>
      <c r="I311" s="14" t="s">
        <v>1232</v>
      </c>
      <c r="J311" s="12" t="s">
        <v>0</v>
      </c>
      <c r="K311" s="13">
        <f>SUM(G311:G311)</f>
        <v>0</v>
      </c>
      <c r="L311" s="13">
        <v>73.9</v>
      </c>
    </row>
    <row r="312" spans="1:12" ht="12.75">
      <c r="A312" s="14" t="s">
        <v>1233</v>
      </c>
      <c r="B312" s="14" t="s">
        <v>1234</v>
      </c>
      <c r="C312" s="10" t="s">
        <v>1235</v>
      </c>
      <c r="D312" s="10" t="s">
        <v>23</v>
      </c>
      <c r="E312" s="13">
        <v>500</v>
      </c>
      <c r="F312" s="15">
        <v>0</v>
      </c>
      <c r="G312" s="13">
        <f>ROUND(SUM(E312*F312),2)</f>
        <v>0</v>
      </c>
      <c r="H312" s="17" t="s">
        <v>0</v>
      </c>
      <c r="I312" s="14" t="s">
        <v>1236</v>
      </c>
      <c r="J312" s="12" t="s">
        <v>0</v>
      </c>
      <c r="K312" s="13">
        <f>SUM(G312:G312)</f>
        <v>0</v>
      </c>
      <c r="L312" s="13">
        <v>53.75</v>
      </c>
    </row>
    <row r="313" spans="1:12" ht="12.75">
      <c r="A313" s="14" t="s">
        <v>1237</v>
      </c>
      <c r="B313" s="14" t="s">
        <v>1238</v>
      </c>
      <c r="C313" s="10" t="s">
        <v>1239</v>
      </c>
      <c r="D313" s="10" t="s">
        <v>23</v>
      </c>
      <c r="E313" s="13">
        <v>110</v>
      </c>
      <c r="F313" s="15">
        <v>0</v>
      </c>
      <c r="G313" s="13">
        <f>ROUND(SUM(E313*F313),2)</f>
        <v>0</v>
      </c>
      <c r="H313" s="17" t="s">
        <v>0</v>
      </c>
      <c r="I313" s="14" t="s">
        <v>1240</v>
      </c>
      <c r="J313" s="12" t="s">
        <v>0</v>
      </c>
      <c r="K313" s="13">
        <f>SUM(G313:G313)</f>
        <v>0</v>
      </c>
      <c r="L313" s="13">
        <v>8.9667</v>
      </c>
    </row>
    <row r="314" spans="1:12" ht="12.75">
      <c r="A314" s="14" t="s">
        <v>1241</v>
      </c>
      <c r="B314" s="14" t="s">
        <v>1242</v>
      </c>
      <c r="C314" s="10" t="s">
        <v>1243</v>
      </c>
      <c r="D314" s="10" t="s">
        <v>23</v>
      </c>
      <c r="E314" s="13">
        <v>120</v>
      </c>
      <c r="F314" s="15">
        <v>0</v>
      </c>
      <c r="G314" s="13">
        <f>ROUND(SUM(E314*F314),2)</f>
        <v>0</v>
      </c>
      <c r="H314" s="17" t="s">
        <v>0</v>
      </c>
      <c r="I314" s="14" t="s">
        <v>1244</v>
      </c>
      <c r="J314" s="12" t="s">
        <v>0</v>
      </c>
      <c r="K314" s="13">
        <f>SUM(G314:G314)</f>
        <v>0</v>
      </c>
      <c r="L314" s="13">
        <v>8.9</v>
      </c>
    </row>
    <row r="315" spans="1:12" ht="12.75">
      <c r="A315" s="14" t="s">
        <v>1245</v>
      </c>
      <c r="B315" s="14" t="s">
        <v>1246</v>
      </c>
      <c r="C315" s="10" t="s">
        <v>1247</v>
      </c>
      <c r="D315" s="10" t="s">
        <v>23</v>
      </c>
      <c r="E315" s="13">
        <v>100</v>
      </c>
      <c r="F315" s="15">
        <v>0</v>
      </c>
      <c r="G315" s="13">
        <f>ROUND(SUM(E315*F315),2)</f>
        <v>0</v>
      </c>
      <c r="H315" s="17" t="s">
        <v>0</v>
      </c>
      <c r="I315" s="14" t="s">
        <v>1248</v>
      </c>
      <c r="J315" s="12" t="s">
        <v>0</v>
      </c>
      <c r="K315" s="13">
        <f>SUM(G315:G315)</f>
        <v>0</v>
      </c>
      <c r="L315" s="13">
        <v>42.5</v>
      </c>
    </row>
    <row r="316" spans="1:12" ht="12.75">
      <c r="A316" s="14" t="s">
        <v>1249</v>
      </c>
      <c r="B316" s="14" t="s">
        <v>1250</v>
      </c>
      <c r="C316" s="10" t="s">
        <v>1251</v>
      </c>
      <c r="D316" s="10" t="s">
        <v>23</v>
      </c>
      <c r="E316" s="13">
        <v>100</v>
      </c>
      <c r="F316" s="15">
        <v>0</v>
      </c>
      <c r="G316" s="13">
        <f>ROUND(SUM(E316*F316),2)</f>
        <v>0</v>
      </c>
      <c r="H316" s="17" t="s">
        <v>0</v>
      </c>
      <c r="I316" s="14" t="s">
        <v>1252</v>
      </c>
      <c r="J316" s="12" t="s">
        <v>0</v>
      </c>
      <c r="K316" s="13">
        <f>SUM(G316:G316)</f>
        <v>0</v>
      </c>
      <c r="L316" s="13">
        <v>39</v>
      </c>
    </row>
    <row r="317" spans="1:12" ht="12.75">
      <c r="A317" s="14" t="s">
        <v>1253</v>
      </c>
      <c r="B317" s="14" t="s">
        <v>1254</v>
      </c>
      <c r="C317" s="10" t="s">
        <v>1255</v>
      </c>
      <c r="D317" s="10" t="s">
        <v>23</v>
      </c>
      <c r="E317" s="13">
        <v>200</v>
      </c>
      <c r="F317" s="15">
        <v>0</v>
      </c>
      <c r="G317" s="13">
        <f>ROUND(SUM(E317*F317),2)</f>
        <v>0</v>
      </c>
      <c r="H317" s="17" t="s">
        <v>0</v>
      </c>
      <c r="I317" s="14" t="s">
        <v>1256</v>
      </c>
      <c r="J317" s="12" t="s">
        <v>0</v>
      </c>
      <c r="K317" s="13">
        <f>SUM(G317:G317)</f>
        <v>0</v>
      </c>
      <c r="L317" s="13">
        <v>6.3333</v>
      </c>
    </row>
    <row r="318" spans="1:12" ht="12.75">
      <c r="A318" s="14" t="s">
        <v>1257</v>
      </c>
      <c r="B318" s="14" t="s">
        <v>1258</v>
      </c>
      <c r="C318" s="10" t="s">
        <v>1259</v>
      </c>
      <c r="D318" s="10" t="s">
        <v>23</v>
      </c>
      <c r="E318" s="13">
        <v>200</v>
      </c>
      <c r="F318" s="15">
        <v>0</v>
      </c>
      <c r="G318" s="13">
        <f>ROUND(SUM(E318*F318),2)</f>
        <v>0</v>
      </c>
      <c r="H318" s="17" t="s">
        <v>0</v>
      </c>
      <c r="I318" s="14" t="s">
        <v>1260</v>
      </c>
      <c r="J318" s="12" t="s">
        <v>0</v>
      </c>
      <c r="K318" s="13">
        <f>SUM(G318:G318)</f>
        <v>0</v>
      </c>
      <c r="L318" s="13">
        <v>7.2167</v>
      </c>
    </row>
    <row r="319" spans="1:12" ht="12.75">
      <c r="A319" s="14" t="s">
        <v>1261</v>
      </c>
      <c r="B319" s="14" t="s">
        <v>1262</v>
      </c>
      <c r="C319" s="10" t="s">
        <v>1263</v>
      </c>
      <c r="D319" s="10" t="s">
        <v>23</v>
      </c>
      <c r="E319" s="13">
        <v>200</v>
      </c>
      <c r="F319" s="15">
        <v>0</v>
      </c>
      <c r="G319" s="13">
        <f>ROUND(SUM(E319*F319),2)</f>
        <v>0</v>
      </c>
      <c r="H319" s="17" t="s">
        <v>0</v>
      </c>
      <c r="I319" s="14" t="s">
        <v>1264</v>
      </c>
      <c r="J319" s="12" t="s">
        <v>0</v>
      </c>
      <c r="K319" s="13">
        <f>SUM(G319:G319)</f>
        <v>0</v>
      </c>
      <c r="L319" s="13">
        <v>8.5333</v>
      </c>
    </row>
    <row r="320" spans="1:12" ht="12.75">
      <c r="A320" s="14" t="s">
        <v>1265</v>
      </c>
      <c r="B320" s="14" t="s">
        <v>1266</v>
      </c>
      <c r="C320" s="10" t="s">
        <v>1267</v>
      </c>
      <c r="D320" s="10" t="s">
        <v>23</v>
      </c>
      <c r="E320" s="13">
        <v>200</v>
      </c>
      <c r="F320" s="15">
        <v>0</v>
      </c>
      <c r="G320" s="13">
        <f>ROUND(SUM(E320*F320),2)</f>
        <v>0</v>
      </c>
      <c r="H320" s="17" t="s">
        <v>0</v>
      </c>
      <c r="I320" s="14" t="s">
        <v>1268</v>
      </c>
      <c r="J320" s="12" t="s">
        <v>0</v>
      </c>
      <c r="K320" s="13">
        <f>SUM(G320:G320)</f>
        <v>0</v>
      </c>
      <c r="L320" s="13">
        <v>10.8</v>
      </c>
    </row>
    <row r="321" spans="1:12" ht="12.75">
      <c r="A321" s="14" t="s">
        <v>1269</v>
      </c>
      <c r="B321" s="14" t="s">
        <v>1270</v>
      </c>
      <c r="C321" s="10" t="s">
        <v>1271</v>
      </c>
      <c r="D321" s="10" t="s">
        <v>23</v>
      </c>
      <c r="E321" s="13">
        <v>150</v>
      </c>
      <c r="F321" s="15">
        <v>0</v>
      </c>
      <c r="G321" s="13">
        <f>ROUND(SUM(E321*F321),2)</f>
        <v>0</v>
      </c>
      <c r="H321" s="17" t="s">
        <v>0</v>
      </c>
      <c r="I321" s="14" t="s">
        <v>1272</v>
      </c>
      <c r="J321" s="12" t="s">
        <v>0</v>
      </c>
      <c r="K321" s="13">
        <f>SUM(G321:G321)</f>
        <v>0</v>
      </c>
      <c r="L321" s="13">
        <v>8.0667</v>
      </c>
    </row>
    <row r="322" spans="1:12" ht="12.75">
      <c r="A322" s="14" t="s">
        <v>1273</v>
      </c>
      <c r="B322" s="14" t="s">
        <v>1274</v>
      </c>
      <c r="C322" s="10" t="s">
        <v>1275</v>
      </c>
      <c r="D322" s="10" t="s">
        <v>1276</v>
      </c>
      <c r="E322" s="13">
        <v>120</v>
      </c>
      <c r="F322" s="15">
        <v>0</v>
      </c>
      <c r="G322" s="13">
        <f>ROUND(SUM(E322*F322),2)</f>
        <v>0</v>
      </c>
      <c r="H322" s="17" t="s">
        <v>0</v>
      </c>
      <c r="I322" s="14" t="s">
        <v>1277</v>
      </c>
      <c r="J322" s="12" t="s">
        <v>0</v>
      </c>
      <c r="K322" s="13">
        <f>SUM(G322:G322)</f>
        <v>0</v>
      </c>
      <c r="L322" s="13">
        <v>7.0833</v>
      </c>
    </row>
    <row r="323" spans="1:12" ht="12.75">
      <c r="A323" s="14" t="s">
        <v>1278</v>
      </c>
      <c r="B323" s="14" t="s">
        <v>1279</v>
      </c>
      <c r="C323" s="10" t="s">
        <v>1280</v>
      </c>
      <c r="D323" s="10" t="s">
        <v>23</v>
      </c>
      <c r="E323" s="13">
        <v>10</v>
      </c>
      <c r="F323" s="15">
        <v>0</v>
      </c>
      <c r="G323" s="13">
        <f>ROUND(SUM(E323*F323),2)</f>
        <v>0</v>
      </c>
      <c r="H323" s="17" t="s">
        <v>0</v>
      </c>
      <c r="I323" s="14" t="s">
        <v>1281</v>
      </c>
      <c r="J323" s="12" t="s">
        <v>0</v>
      </c>
      <c r="K323" s="13">
        <f>SUM(G323:G323)</f>
        <v>0</v>
      </c>
      <c r="L323" s="13">
        <v>596.5</v>
      </c>
    </row>
    <row r="324" spans="1:12" ht="12.75">
      <c r="A324" s="14" t="s">
        <v>1282</v>
      </c>
      <c r="B324" s="14" t="s">
        <v>1283</v>
      </c>
      <c r="C324" s="10" t="s">
        <v>1284</v>
      </c>
      <c r="D324" s="10" t="s">
        <v>1285</v>
      </c>
      <c r="E324" s="13">
        <v>30</v>
      </c>
      <c r="F324" s="15">
        <v>0</v>
      </c>
      <c r="G324" s="13">
        <f>ROUND(SUM(E324*F324),2)</f>
        <v>0</v>
      </c>
      <c r="H324" s="17" t="s">
        <v>0</v>
      </c>
      <c r="I324" s="14" t="s">
        <v>1286</v>
      </c>
      <c r="J324" s="12" t="s">
        <v>0</v>
      </c>
      <c r="K324" s="13">
        <f>SUM(G324:G324)</f>
        <v>0</v>
      </c>
      <c r="L324" s="13">
        <v>2.75</v>
      </c>
    </row>
    <row r="325" spans="1:12" ht="12.75">
      <c r="A325" s="14" t="s">
        <v>1287</v>
      </c>
      <c r="B325" s="14" t="s">
        <v>1288</v>
      </c>
      <c r="C325" s="10" t="s">
        <v>1289</v>
      </c>
      <c r="D325" s="10" t="s">
        <v>1285</v>
      </c>
      <c r="E325" s="13">
        <v>50</v>
      </c>
      <c r="F325" s="15">
        <v>0</v>
      </c>
      <c r="G325" s="13">
        <f>ROUND(SUM(E325*F325),2)</f>
        <v>0</v>
      </c>
      <c r="H325" s="17" t="s">
        <v>0</v>
      </c>
      <c r="I325" s="14" t="s">
        <v>1290</v>
      </c>
      <c r="J325" s="12" t="s">
        <v>0</v>
      </c>
      <c r="K325" s="13">
        <f>SUM(G325:G325)</f>
        <v>0</v>
      </c>
      <c r="L325" s="13">
        <v>2.75</v>
      </c>
    </row>
    <row r="326" spans="1:12" ht="12.75">
      <c r="A326" s="14" t="s">
        <v>1291</v>
      </c>
      <c r="B326" s="14" t="s">
        <v>1292</v>
      </c>
      <c r="C326" s="10" t="s">
        <v>1293</v>
      </c>
      <c r="D326" s="10" t="s">
        <v>23</v>
      </c>
      <c r="E326" s="13">
        <v>15</v>
      </c>
      <c r="F326" s="15">
        <v>0</v>
      </c>
      <c r="G326" s="13">
        <f>ROUND(SUM(E326*F326),2)</f>
        <v>0</v>
      </c>
      <c r="H326" s="17" t="s">
        <v>0</v>
      </c>
      <c r="I326" s="14" t="s">
        <v>1294</v>
      </c>
      <c r="J326" s="12" t="s">
        <v>0</v>
      </c>
      <c r="K326" s="13">
        <f>SUM(G326:G326)</f>
        <v>0</v>
      </c>
      <c r="L326" s="13">
        <v>6</v>
      </c>
    </row>
    <row r="327" spans="1:12" ht="12.75">
      <c r="A327" s="14" t="s">
        <v>1295</v>
      </c>
      <c r="B327" s="14" t="s">
        <v>1296</v>
      </c>
      <c r="C327" s="10" t="s">
        <v>1297</v>
      </c>
      <c r="D327" s="10" t="s">
        <v>23</v>
      </c>
      <c r="E327" s="13">
        <v>150</v>
      </c>
      <c r="F327" s="15">
        <v>0</v>
      </c>
      <c r="G327" s="13">
        <f>ROUND(SUM(E327*F327),2)</f>
        <v>0</v>
      </c>
      <c r="H327" s="17" t="s">
        <v>0</v>
      </c>
      <c r="I327" s="14" t="s">
        <v>1298</v>
      </c>
      <c r="J327" s="12" t="s">
        <v>0</v>
      </c>
      <c r="K327" s="13">
        <f>SUM(G327:G327)</f>
        <v>0</v>
      </c>
      <c r="L327" s="13">
        <v>7.7167</v>
      </c>
    </row>
    <row r="328" spans="1:12" ht="12.75">
      <c r="A328" s="14" t="s">
        <v>1299</v>
      </c>
      <c r="B328" s="14" t="s">
        <v>1300</v>
      </c>
      <c r="C328" s="10" t="s">
        <v>1301</v>
      </c>
      <c r="D328" s="10" t="s">
        <v>23</v>
      </c>
      <c r="E328" s="13">
        <v>20</v>
      </c>
      <c r="F328" s="15">
        <v>0</v>
      </c>
      <c r="G328" s="13">
        <f>ROUND(SUM(E328*F328),2)</f>
        <v>0</v>
      </c>
      <c r="H328" s="17" t="s">
        <v>0</v>
      </c>
      <c r="I328" s="14" t="s">
        <v>1302</v>
      </c>
      <c r="J328" s="12" t="s">
        <v>0</v>
      </c>
      <c r="K328" s="13">
        <f>SUM(G328:G328)</f>
        <v>0</v>
      </c>
      <c r="L328" s="13">
        <v>24.95</v>
      </c>
    </row>
    <row r="329" spans="1:12" ht="12.75">
      <c r="A329" s="14" t="s">
        <v>1303</v>
      </c>
      <c r="B329" s="14" t="s">
        <v>1304</v>
      </c>
      <c r="C329" s="10" t="s">
        <v>1305</v>
      </c>
      <c r="D329" s="10" t="s">
        <v>23</v>
      </c>
      <c r="E329" s="13">
        <v>20</v>
      </c>
      <c r="F329" s="15">
        <v>0</v>
      </c>
      <c r="G329" s="13">
        <f>ROUND(SUM(E329*F329),2)</f>
        <v>0</v>
      </c>
      <c r="H329" s="17" t="s">
        <v>0</v>
      </c>
      <c r="I329" s="14" t="s">
        <v>1306</v>
      </c>
      <c r="J329" s="12" t="s">
        <v>0</v>
      </c>
      <c r="K329" s="13">
        <f>SUM(G329:G329)</f>
        <v>0</v>
      </c>
      <c r="L329" s="13">
        <v>24</v>
      </c>
    </row>
    <row r="330" spans="1:12" ht="12.75">
      <c r="A330" s="14" t="s">
        <v>1307</v>
      </c>
      <c r="B330" s="14" t="s">
        <v>1308</v>
      </c>
      <c r="C330" s="10" t="s">
        <v>1309</v>
      </c>
      <c r="D330" s="10" t="s">
        <v>1310</v>
      </c>
      <c r="E330" s="13">
        <v>120</v>
      </c>
      <c r="F330" s="15">
        <v>0</v>
      </c>
      <c r="G330" s="13">
        <f>ROUND(SUM(E330*F330),2)</f>
        <v>0</v>
      </c>
      <c r="H330" s="17" t="s">
        <v>0</v>
      </c>
      <c r="I330" s="14" t="s">
        <v>1311</v>
      </c>
      <c r="J330" s="12" t="s">
        <v>0</v>
      </c>
      <c r="K330" s="13">
        <f>SUM(G330:G330)</f>
        <v>0</v>
      </c>
      <c r="L330" s="13">
        <v>7.525</v>
      </c>
    </row>
    <row r="331" spans="1:12" ht="12.75">
      <c r="A331" s="14" t="s">
        <v>1312</v>
      </c>
      <c r="B331" s="14" t="s">
        <v>1313</v>
      </c>
      <c r="C331" s="10" t="s">
        <v>1314</v>
      </c>
      <c r="D331" s="10" t="s">
        <v>1315</v>
      </c>
      <c r="E331" s="13">
        <v>30</v>
      </c>
      <c r="F331" s="15">
        <v>0</v>
      </c>
      <c r="G331" s="13">
        <f>ROUND(SUM(E331*F331),2)</f>
        <v>0</v>
      </c>
      <c r="H331" s="17" t="s">
        <v>0</v>
      </c>
      <c r="I331" s="14" t="s">
        <v>1316</v>
      </c>
      <c r="J331" s="12" t="s">
        <v>0</v>
      </c>
      <c r="K331" s="13">
        <f>SUM(G331:G331)</f>
        <v>0</v>
      </c>
      <c r="L331" s="13">
        <v>445</v>
      </c>
    </row>
    <row r="332" spans="1:12" ht="12.75">
      <c r="A332" s="14" t="s">
        <v>1317</v>
      </c>
      <c r="B332" s="14" t="s">
        <v>1318</v>
      </c>
      <c r="C332" s="10" t="s">
        <v>1319</v>
      </c>
      <c r="D332" s="10" t="s">
        <v>1315</v>
      </c>
      <c r="E332" s="13">
        <v>30</v>
      </c>
      <c r="F332" s="15">
        <v>0</v>
      </c>
      <c r="G332" s="13">
        <f>ROUND(SUM(E332*F332),2)</f>
        <v>0</v>
      </c>
      <c r="H332" s="17" t="s">
        <v>0</v>
      </c>
      <c r="I332" s="14" t="s">
        <v>1320</v>
      </c>
      <c r="J332" s="12" t="s">
        <v>0</v>
      </c>
      <c r="K332" s="13">
        <f>SUM(G332:G332)</f>
        <v>0</v>
      </c>
      <c r="L332" s="13">
        <v>370</v>
      </c>
    </row>
    <row r="333" spans="1:12" ht="12.75">
      <c r="A333" s="14" t="s">
        <v>1321</v>
      </c>
      <c r="B333" s="14" t="s">
        <v>1322</v>
      </c>
      <c r="C333" s="10" t="s">
        <v>1323</v>
      </c>
      <c r="D333" s="10" t="s">
        <v>23</v>
      </c>
      <c r="E333" s="13">
        <v>20</v>
      </c>
      <c r="F333" s="15">
        <v>0</v>
      </c>
      <c r="G333" s="13">
        <f>ROUND(SUM(E333*F333),2)</f>
        <v>0</v>
      </c>
      <c r="H333" s="17" t="s">
        <v>0</v>
      </c>
      <c r="I333" s="14" t="s">
        <v>1324</v>
      </c>
      <c r="J333" s="12" t="s">
        <v>0</v>
      </c>
      <c r="K333" s="13">
        <f>SUM(G333:G333)</f>
        <v>0</v>
      </c>
      <c r="L333" s="13">
        <v>59.9</v>
      </c>
    </row>
    <row r="334" spans="1:12" ht="12.75">
      <c r="A334" s="14" t="s">
        <v>1325</v>
      </c>
      <c r="B334" s="14" t="s">
        <v>1326</v>
      </c>
      <c r="C334" s="10" t="s">
        <v>1327</v>
      </c>
      <c r="D334" s="10" t="s">
        <v>23</v>
      </c>
      <c r="E334" s="13">
        <v>1000</v>
      </c>
      <c r="F334" s="15">
        <v>0</v>
      </c>
      <c r="G334" s="13">
        <f>ROUND(SUM(E334*F334),2)</f>
        <v>0</v>
      </c>
      <c r="H334" s="17" t="s">
        <v>0</v>
      </c>
      <c r="I334" s="14" t="s">
        <v>1328</v>
      </c>
      <c r="J334" s="12" t="s">
        <v>0</v>
      </c>
      <c r="K334" s="13">
        <f>SUM(G334:G334)</f>
        <v>0</v>
      </c>
      <c r="L334" s="13">
        <v>47.0667</v>
      </c>
    </row>
    <row r="335" spans="1:12" ht="12.75">
      <c r="A335" s="14" t="s">
        <v>1329</v>
      </c>
      <c r="B335" s="14" t="s">
        <v>1330</v>
      </c>
      <c r="C335" s="10" t="s">
        <v>1331</v>
      </c>
      <c r="D335" s="10" t="s">
        <v>23</v>
      </c>
      <c r="E335" s="13">
        <v>10</v>
      </c>
      <c r="F335" s="15">
        <v>0</v>
      </c>
      <c r="G335" s="13">
        <f>ROUND(SUM(E335*F335),2)</f>
        <v>0</v>
      </c>
      <c r="H335" s="17" t="s">
        <v>0</v>
      </c>
      <c r="I335" s="14" t="s">
        <v>1332</v>
      </c>
      <c r="J335" s="12" t="s">
        <v>0</v>
      </c>
      <c r="K335" s="13">
        <f>SUM(G335:G335)</f>
        <v>0</v>
      </c>
      <c r="L335" s="13">
        <v>29.45</v>
      </c>
    </row>
    <row r="336" spans="1:12" ht="12.75">
      <c r="A336" s="14" t="s">
        <v>1333</v>
      </c>
      <c r="B336" s="14" t="s">
        <v>1334</v>
      </c>
      <c r="C336" s="10" t="s">
        <v>1335</v>
      </c>
      <c r="D336" s="10" t="s">
        <v>23</v>
      </c>
      <c r="E336" s="13">
        <v>50</v>
      </c>
      <c r="F336" s="15">
        <v>0</v>
      </c>
      <c r="G336" s="13">
        <f>ROUND(SUM(E336*F336),2)</f>
        <v>0</v>
      </c>
      <c r="H336" s="17" t="s">
        <v>0</v>
      </c>
      <c r="I336" s="14" t="s">
        <v>1336</v>
      </c>
      <c r="J336" s="12" t="s">
        <v>0</v>
      </c>
      <c r="K336" s="13">
        <f>SUM(G336:G336)</f>
        <v>0</v>
      </c>
      <c r="L336" s="13">
        <v>68.95</v>
      </c>
    </row>
    <row r="337" spans="1:12" ht="12.75">
      <c r="A337" s="14" t="s">
        <v>1337</v>
      </c>
      <c r="B337" s="14" t="s">
        <v>1338</v>
      </c>
      <c r="C337" s="10" t="s">
        <v>1339</v>
      </c>
      <c r="D337" s="10" t="s">
        <v>23</v>
      </c>
      <c r="E337" s="13">
        <v>50</v>
      </c>
      <c r="F337" s="15">
        <v>0</v>
      </c>
      <c r="G337" s="13">
        <f>ROUND(SUM(E337*F337),2)</f>
        <v>0</v>
      </c>
      <c r="H337" s="17" t="s">
        <v>0</v>
      </c>
      <c r="I337" s="14" t="s">
        <v>1340</v>
      </c>
      <c r="J337" s="12" t="s">
        <v>0</v>
      </c>
      <c r="K337" s="13">
        <f>SUM(G337:G337)</f>
        <v>0</v>
      </c>
      <c r="L337" s="13">
        <v>68.95</v>
      </c>
    </row>
    <row r="338" spans="1:12" ht="12.75">
      <c r="A338" s="14" t="s">
        <v>1341</v>
      </c>
      <c r="B338" s="14" t="s">
        <v>1342</v>
      </c>
      <c r="C338" s="10" t="s">
        <v>1343</v>
      </c>
      <c r="D338" s="10" t="s">
        <v>23</v>
      </c>
      <c r="E338" s="13">
        <v>50</v>
      </c>
      <c r="F338" s="15">
        <v>0</v>
      </c>
      <c r="G338" s="13">
        <f>ROUND(SUM(E338*F338),2)</f>
        <v>0</v>
      </c>
      <c r="H338" s="17" t="s">
        <v>0</v>
      </c>
      <c r="I338" s="14" t="s">
        <v>1344</v>
      </c>
      <c r="J338" s="12" t="s">
        <v>0</v>
      </c>
      <c r="K338" s="13">
        <f>SUM(G338:G338)</f>
        <v>0</v>
      </c>
      <c r="L338" s="13">
        <v>48.95</v>
      </c>
    </row>
    <row r="339" spans="1:12" ht="12.75">
      <c r="A339" s="14" t="s">
        <v>1345</v>
      </c>
      <c r="B339" s="14" t="s">
        <v>1346</v>
      </c>
      <c r="C339" s="10" t="s">
        <v>1347</v>
      </c>
      <c r="D339" s="10" t="s">
        <v>23</v>
      </c>
      <c r="E339" s="13">
        <v>50</v>
      </c>
      <c r="F339" s="15">
        <v>0</v>
      </c>
      <c r="G339" s="13">
        <f>ROUND(SUM(E339*F339),2)</f>
        <v>0</v>
      </c>
      <c r="H339" s="17" t="s">
        <v>0</v>
      </c>
      <c r="I339" s="14" t="s">
        <v>1348</v>
      </c>
      <c r="J339" s="12" t="s">
        <v>0</v>
      </c>
      <c r="K339" s="13">
        <f>SUM(G339:G339)</f>
        <v>0</v>
      </c>
      <c r="L339" s="13">
        <v>68.95</v>
      </c>
    </row>
    <row r="340" spans="1:12" ht="12.75">
      <c r="A340" s="14" t="s">
        <v>1349</v>
      </c>
      <c r="B340" s="14" t="s">
        <v>1350</v>
      </c>
      <c r="C340" s="10" t="s">
        <v>1351</v>
      </c>
      <c r="D340" s="10" t="s">
        <v>23</v>
      </c>
      <c r="E340" s="13">
        <v>50</v>
      </c>
      <c r="F340" s="15">
        <v>0</v>
      </c>
      <c r="G340" s="13">
        <f>ROUND(SUM(E340*F340),2)</f>
        <v>0</v>
      </c>
      <c r="H340" s="17" t="s">
        <v>0</v>
      </c>
      <c r="I340" s="14" t="s">
        <v>1352</v>
      </c>
      <c r="J340" s="12" t="s">
        <v>0</v>
      </c>
      <c r="K340" s="13">
        <f>SUM(G340:G340)</f>
        <v>0</v>
      </c>
      <c r="L340" s="13">
        <v>146.95</v>
      </c>
    </row>
    <row r="341" spans="1:12" ht="12.75">
      <c r="A341" s="14" t="s">
        <v>1353</v>
      </c>
      <c r="B341" s="14" t="s">
        <v>1354</v>
      </c>
      <c r="C341" s="10" t="s">
        <v>1355</v>
      </c>
      <c r="D341" s="10" t="s">
        <v>23</v>
      </c>
      <c r="E341" s="13">
        <v>50</v>
      </c>
      <c r="F341" s="15">
        <v>0</v>
      </c>
      <c r="G341" s="13">
        <f>ROUND(SUM(E341*F341),2)</f>
        <v>0</v>
      </c>
      <c r="H341" s="17" t="s">
        <v>0</v>
      </c>
      <c r="I341" s="14" t="s">
        <v>1356</v>
      </c>
      <c r="J341" s="12" t="s">
        <v>0</v>
      </c>
      <c r="K341" s="13">
        <f>SUM(G341:G341)</f>
        <v>0</v>
      </c>
      <c r="L341" s="13">
        <v>81</v>
      </c>
    </row>
    <row r="342" spans="1:12" ht="12.75">
      <c r="A342" s="14" t="s">
        <v>1357</v>
      </c>
      <c r="B342" s="14" t="s">
        <v>1358</v>
      </c>
      <c r="C342" s="10" t="s">
        <v>1359</v>
      </c>
      <c r="D342" s="10" t="s">
        <v>23</v>
      </c>
      <c r="E342" s="13">
        <v>50</v>
      </c>
      <c r="F342" s="15">
        <v>0</v>
      </c>
      <c r="G342" s="13">
        <f>ROUND(SUM(E342*F342),2)</f>
        <v>0</v>
      </c>
      <c r="H342" s="17" t="s">
        <v>0</v>
      </c>
      <c r="I342" s="14" t="s">
        <v>1360</v>
      </c>
      <c r="J342" s="12" t="s">
        <v>0</v>
      </c>
      <c r="K342" s="13">
        <f>SUM(G342:G342)</f>
        <v>0</v>
      </c>
      <c r="L342" s="13">
        <v>106</v>
      </c>
    </row>
    <row r="343" spans="1:12" ht="12.75">
      <c r="A343" s="14" t="s">
        <v>1361</v>
      </c>
      <c r="B343" s="14" t="s">
        <v>1362</v>
      </c>
      <c r="C343" s="10" t="s">
        <v>1363</v>
      </c>
      <c r="D343" s="10" t="s">
        <v>23</v>
      </c>
      <c r="E343" s="13">
        <v>50</v>
      </c>
      <c r="F343" s="15">
        <v>0</v>
      </c>
      <c r="G343" s="13">
        <f>ROUND(SUM(E343*F343),2)</f>
        <v>0</v>
      </c>
      <c r="H343" s="17" t="s">
        <v>0</v>
      </c>
      <c r="I343" s="14" t="s">
        <v>1364</v>
      </c>
      <c r="J343" s="12" t="s">
        <v>0</v>
      </c>
      <c r="K343" s="13">
        <f>SUM(G343:G343)</f>
        <v>0</v>
      </c>
      <c r="L343" s="13">
        <v>15.75</v>
      </c>
    </row>
    <row r="344" spans="1:12" ht="12.75">
      <c r="A344" s="14" t="s">
        <v>1365</v>
      </c>
      <c r="B344" s="14" t="s">
        <v>1366</v>
      </c>
      <c r="C344" s="10" t="s">
        <v>1367</v>
      </c>
      <c r="D344" s="10" t="s">
        <v>23</v>
      </c>
      <c r="E344" s="13">
        <v>50</v>
      </c>
      <c r="F344" s="15">
        <v>0</v>
      </c>
      <c r="G344" s="13">
        <f>ROUND(SUM(E344*F344),2)</f>
        <v>0</v>
      </c>
      <c r="H344" s="17" t="s">
        <v>0</v>
      </c>
      <c r="I344" s="14" t="s">
        <v>1368</v>
      </c>
      <c r="J344" s="12" t="s">
        <v>0</v>
      </c>
      <c r="K344" s="13">
        <f>SUM(G344:G344)</f>
        <v>0</v>
      </c>
      <c r="L344" s="13">
        <v>9.95</v>
      </c>
    </row>
    <row r="345" spans="1:12" ht="12.75">
      <c r="A345" s="14" t="s">
        <v>1369</v>
      </c>
      <c r="B345" s="14" t="s">
        <v>1370</v>
      </c>
      <c r="C345" s="10" t="s">
        <v>1371</v>
      </c>
      <c r="D345" s="10" t="s">
        <v>23</v>
      </c>
      <c r="E345" s="13">
        <v>50</v>
      </c>
      <c r="F345" s="15">
        <v>0</v>
      </c>
      <c r="G345" s="13">
        <f>ROUND(SUM(E345*F345),2)</f>
        <v>0</v>
      </c>
      <c r="H345" s="17" t="s">
        <v>0</v>
      </c>
      <c r="I345" s="14" t="s">
        <v>1372</v>
      </c>
      <c r="J345" s="12" t="s">
        <v>0</v>
      </c>
      <c r="K345" s="13">
        <f>SUM(G345:G345)</f>
        <v>0</v>
      </c>
      <c r="L345" s="13">
        <v>11.7</v>
      </c>
    </row>
    <row r="346" spans="1:12" ht="12.75">
      <c r="A346" s="14" t="s">
        <v>1373</v>
      </c>
      <c r="B346" s="14" t="s">
        <v>1374</v>
      </c>
      <c r="C346" s="10" t="s">
        <v>1375</v>
      </c>
      <c r="D346" s="10" t="s">
        <v>23</v>
      </c>
      <c r="E346" s="13">
        <v>50</v>
      </c>
      <c r="F346" s="15">
        <v>0</v>
      </c>
      <c r="G346" s="13">
        <f>ROUND(SUM(E346*F346),2)</f>
        <v>0</v>
      </c>
      <c r="H346" s="17" t="s">
        <v>0</v>
      </c>
      <c r="I346" s="14" t="s">
        <v>1376</v>
      </c>
      <c r="J346" s="12" t="s">
        <v>0</v>
      </c>
      <c r="K346" s="13">
        <f>SUM(G346:G346)</f>
        <v>0</v>
      </c>
      <c r="L346" s="13">
        <v>19.95</v>
      </c>
    </row>
    <row r="347" spans="1:12" ht="12.75">
      <c r="A347" s="14" t="s">
        <v>1377</v>
      </c>
      <c r="B347" s="14" t="s">
        <v>1378</v>
      </c>
      <c r="C347" s="10" t="s">
        <v>1379</v>
      </c>
      <c r="D347" s="10" t="s">
        <v>173</v>
      </c>
      <c r="E347" s="13">
        <v>120</v>
      </c>
      <c r="F347" s="15">
        <v>0</v>
      </c>
      <c r="G347" s="13">
        <f>ROUND(SUM(E347*F347),2)</f>
        <v>0</v>
      </c>
      <c r="H347" s="17" t="s">
        <v>0</v>
      </c>
      <c r="I347" s="14" t="s">
        <v>1380</v>
      </c>
      <c r="J347" s="12" t="s">
        <v>0</v>
      </c>
      <c r="K347" s="13">
        <f>SUM(G347:G347)</f>
        <v>0</v>
      </c>
      <c r="L347" s="13">
        <v>29.0667</v>
      </c>
    </row>
    <row r="348" spans="1:12" ht="12.75">
      <c r="A348" s="14" t="s">
        <v>1381</v>
      </c>
      <c r="B348" s="14" t="s">
        <v>1382</v>
      </c>
      <c r="C348" s="10" t="s">
        <v>1383</v>
      </c>
      <c r="D348" s="10" t="s">
        <v>23</v>
      </c>
      <c r="E348" s="13">
        <v>60</v>
      </c>
      <c r="F348" s="15">
        <v>0</v>
      </c>
      <c r="G348" s="13">
        <f>ROUND(SUM(E348*F348),2)</f>
        <v>0</v>
      </c>
      <c r="H348" s="17" t="s">
        <v>0</v>
      </c>
      <c r="I348" s="14" t="s">
        <v>1384</v>
      </c>
      <c r="J348" s="12" t="s">
        <v>0</v>
      </c>
      <c r="K348" s="13">
        <f>SUM(G348:G348)</f>
        <v>0</v>
      </c>
      <c r="L348" s="13">
        <v>7</v>
      </c>
    </row>
    <row r="349" spans="1:12" ht="12.75">
      <c r="A349" s="14" t="s">
        <v>1385</v>
      </c>
      <c r="B349" s="14" t="s">
        <v>1386</v>
      </c>
      <c r="C349" s="10" t="s">
        <v>1387</v>
      </c>
      <c r="D349" s="10" t="s">
        <v>23</v>
      </c>
      <c r="E349" s="13">
        <v>60</v>
      </c>
      <c r="F349" s="15">
        <v>0</v>
      </c>
      <c r="G349" s="13">
        <f>ROUND(SUM(E349*F349),2)</f>
        <v>0</v>
      </c>
      <c r="H349" s="17" t="s">
        <v>0</v>
      </c>
      <c r="I349" s="14" t="s">
        <v>1388</v>
      </c>
      <c r="J349" s="12" t="s">
        <v>0</v>
      </c>
      <c r="K349" s="13">
        <f>SUM(G349:G349)</f>
        <v>0</v>
      </c>
      <c r="L349" s="13">
        <v>61.75</v>
      </c>
    </row>
    <row r="350" spans="1:12" ht="12.75">
      <c r="A350" s="14" t="s">
        <v>1389</v>
      </c>
      <c r="B350" s="14" t="s">
        <v>1390</v>
      </c>
      <c r="C350" s="10" t="s">
        <v>1391</v>
      </c>
      <c r="D350" s="10" t="s">
        <v>23</v>
      </c>
      <c r="E350" s="13">
        <v>200</v>
      </c>
      <c r="F350" s="15">
        <v>0</v>
      </c>
      <c r="G350" s="13">
        <f>ROUND(SUM(E350*F350),2)</f>
        <v>0</v>
      </c>
      <c r="H350" s="17" t="s">
        <v>0</v>
      </c>
      <c r="I350" s="14" t="s">
        <v>1392</v>
      </c>
      <c r="J350" s="12" t="s">
        <v>0</v>
      </c>
      <c r="K350" s="13">
        <f>SUM(G350:G350)</f>
        <v>0</v>
      </c>
      <c r="L350" s="13">
        <v>35.475</v>
      </c>
    </row>
    <row r="351" spans="1:12" ht="12.75">
      <c r="A351" s="14" t="s">
        <v>1393</v>
      </c>
      <c r="B351" s="14" t="s">
        <v>1394</v>
      </c>
      <c r="C351" s="10" t="s">
        <v>1395</v>
      </c>
      <c r="D351" s="10" t="s">
        <v>23</v>
      </c>
      <c r="E351" s="13">
        <v>50</v>
      </c>
      <c r="F351" s="15">
        <v>0</v>
      </c>
      <c r="G351" s="13">
        <f>ROUND(SUM(E351*F351),2)</f>
        <v>0</v>
      </c>
      <c r="H351" s="17" t="s">
        <v>0</v>
      </c>
      <c r="I351" s="14" t="s">
        <v>1396</v>
      </c>
      <c r="J351" s="12" t="s">
        <v>0</v>
      </c>
      <c r="K351" s="13">
        <f>SUM(G351:G351)</f>
        <v>0</v>
      </c>
      <c r="L351" s="13">
        <v>31.3</v>
      </c>
    </row>
    <row r="352" spans="1:12" ht="12.75">
      <c r="A352" s="14" t="s">
        <v>1397</v>
      </c>
      <c r="B352" s="14" t="s">
        <v>1398</v>
      </c>
      <c r="C352" s="10" t="s">
        <v>1399</v>
      </c>
      <c r="D352" s="10" t="s">
        <v>777</v>
      </c>
      <c r="E352" s="13">
        <v>50</v>
      </c>
      <c r="F352" s="15">
        <v>0</v>
      </c>
      <c r="G352" s="13">
        <f>ROUND(SUM(E352*F352),2)</f>
        <v>0</v>
      </c>
      <c r="H352" s="17" t="s">
        <v>0</v>
      </c>
      <c r="I352" s="14" t="s">
        <v>1400</v>
      </c>
      <c r="J352" s="12" t="s">
        <v>0</v>
      </c>
      <c r="K352" s="13">
        <f>SUM(G352:G352)</f>
        <v>0</v>
      </c>
      <c r="L352" s="13">
        <v>15.825</v>
      </c>
    </row>
    <row r="353" spans="1:12" ht="12.75">
      <c r="A353" s="14" t="s">
        <v>1401</v>
      </c>
      <c r="B353" s="14" t="s">
        <v>1402</v>
      </c>
      <c r="C353" s="10" t="s">
        <v>1403</v>
      </c>
      <c r="D353" s="10" t="s">
        <v>23</v>
      </c>
      <c r="E353" s="13">
        <v>200</v>
      </c>
      <c r="F353" s="15">
        <v>0</v>
      </c>
      <c r="G353" s="13">
        <f>ROUND(SUM(E353*F353),2)</f>
        <v>0</v>
      </c>
      <c r="H353" s="17" t="s">
        <v>0</v>
      </c>
      <c r="I353" s="14" t="s">
        <v>1404</v>
      </c>
      <c r="J353" s="12" t="s">
        <v>0</v>
      </c>
      <c r="K353" s="13">
        <f>SUM(G353:G353)</f>
        <v>0</v>
      </c>
      <c r="L353" s="13">
        <v>40.05</v>
      </c>
    </row>
    <row r="354" spans="1:12" ht="12.75">
      <c r="A354" s="14" t="s">
        <v>1405</v>
      </c>
      <c r="B354" s="14" t="s">
        <v>1406</v>
      </c>
      <c r="C354" s="10" t="s">
        <v>1407</v>
      </c>
      <c r="D354" s="10" t="s">
        <v>23</v>
      </c>
      <c r="E354" s="13">
        <v>30</v>
      </c>
      <c r="F354" s="15">
        <v>0</v>
      </c>
      <c r="G354" s="13">
        <f>ROUND(SUM(E354*F354),2)</f>
        <v>0</v>
      </c>
      <c r="H354" s="17" t="s">
        <v>0</v>
      </c>
      <c r="I354" s="14" t="s">
        <v>1408</v>
      </c>
      <c r="J354" s="12" t="s">
        <v>0</v>
      </c>
      <c r="K354" s="13">
        <f>SUM(G354:G354)</f>
        <v>0</v>
      </c>
      <c r="L354" s="13">
        <v>67.95</v>
      </c>
    </row>
    <row r="355" spans="1:12" ht="12.75">
      <c r="A355" s="14" t="s">
        <v>1409</v>
      </c>
      <c r="B355" s="14" t="s">
        <v>1410</v>
      </c>
      <c r="C355" s="10" t="s">
        <v>1411</v>
      </c>
      <c r="D355" s="10" t="s">
        <v>23</v>
      </c>
      <c r="E355" s="13">
        <v>1000</v>
      </c>
      <c r="F355" s="15">
        <v>0</v>
      </c>
      <c r="G355" s="13">
        <f>ROUND(SUM(E355*F355),2)</f>
        <v>0</v>
      </c>
      <c r="H355" s="17" t="s">
        <v>0</v>
      </c>
      <c r="I355" s="14" t="s">
        <v>1412</v>
      </c>
      <c r="J355" s="12" t="s">
        <v>0</v>
      </c>
      <c r="K355" s="13">
        <f>SUM(G355:G355)</f>
        <v>0</v>
      </c>
      <c r="L355" s="13">
        <v>43.65</v>
      </c>
    </row>
    <row r="356" spans="1:12" ht="12.75">
      <c r="A356" s="14" t="s">
        <v>1413</v>
      </c>
      <c r="B356" s="14" t="s">
        <v>1414</v>
      </c>
      <c r="C356" s="10" t="s">
        <v>1415</v>
      </c>
      <c r="D356" s="10" t="s">
        <v>23</v>
      </c>
      <c r="E356" s="13">
        <v>1000</v>
      </c>
      <c r="F356" s="15">
        <v>0</v>
      </c>
      <c r="G356" s="13">
        <f>ROUND(SUM(E356*F356),2)</f>
        <v>0</v>
      </c>
      <c r="H356" s="17" t="s">
        <v>0</v>
      </c>
      <c r="I356" s="14" t="s">
        <v>1416</v>
      </c>
      <c r="J356" s="12" t="s">
        <v>0</v>
      </c>
      <c r="K356" s="13">
        <f>SUM(G356:G356)</f>
        <v>0</v>
      </c>
      <c r="L356" s="13">
        <v>52.75</v>
      </c>
    </row>
    <row r="357" spans="1:12" ht="12.75">
      <c r="A357" s="14" t="s">
        <v>1417</v>
      </c>
      <c r="B357" s="14" t="s">
        <v>1418</v>
      </c>
      <c r="C357" s="10" t="s">
        <v>1419</v>
      </c>
      <c r="D357" s="10" t="s">
        <v>23</v>
      </c>
      <c r="E357" s="13">
        <v>1000</v>
      </c>
      <c r="F357" s="15">
        <v>0</v>
      </c>
      <c r="G357" s="13">
        <f>ROUND(SUM(E357*F357),2)</f>
        <v>0</v>
      </c>
      <c r="H357" s="17" t="s">
        <v>0</v>
      </c>
      <c r="I357" s="14" t="s">
        <v>1420</v>
      </c>
      <c r="J357" s="12" t="s">
        <v>0</v>
      </c>
      <c r="K357" s="13">
        <f>SUM(G357:G357)</f>
        <v>0</v>
      </c>
      <c r="L357" s="13">
        <v>53.95</v>
      </c>
    </row>
    <row r="358" spans="1:12" ht="12.75">
      <c r="A358" s="14" t="s">
        <v>1421</v>
      </c>
      <c r="B358" s="14" t="s">
        <v>1422</v>
      </c>
      <c r="C358" s="10" t="s">
        <v>1423</v>
      </c>
      <c r="D358" s="10" t="s">
        <v>23</v>
      </c>
      <c r="E358" s="13">
        <v>1000</v>
      </c>
      <c r="F358" s="15">
        <v>0</v>
      </c>
      <c r="G358" s="13">
        <f>ROUND(SUM(E358*F358),2)</f>
        <v>0</v>
      </c>
      <c r="H358" s="17" t="s">
        <v>0</v>
      </c>
      <c r="I358" s="14" t="s">
        <v>1424</v>
      </c>
      <c r="J358" s="12" t="s">
        <v>0</v>
      </c>
      <c r="K358" s="13">
        <f>SUM(G358:G358)</f>
        <v>0</v>
      </c>
      <c r="L358" s="13">
        <v>53.95</v>
      </c>
    </row>
    <row r="359" spans="1:12" ht="12.75">
      <c r="A359" s="14" t="s">
        <v>1425</v>
      </c>
      <c r="B359" s="14" t="s">
        <v>1426</v>
      </c>
      <c r="C359" s="10" t="s">
        <v>1427</v>
      </c>
      <c r="D359" s="10" t="s">
        <v>23</v>
      </c>
      <c r="E359" s="13">
        <v>60</v>
      </c>
      <c r="F359" s="15">
        <v>0</v>
      </c>
      <c r="G359" s="13">
        <f>ROUND(SUM(E359*F359),2)</f>
        <v>0</v>
      </c>
      <c r="H359" s="17" t="s">
        <v>0</v>
      </c>
      <c r="I359" s="14" t="s">
        <v>1428</v>
      </c>
      <c r="J359" s="12" t="s">
        <v>0</v>
      </c>
      <c r="K359" s="13">
        <f>SUM(G359:G359)</f>
        <v>0</v>
      </c>
      <c r="L359" s="13">
        <v>122</v>
      </c>
    </row>
    <row r="360" spans="1:12" ht="12.75">
      <c r="A360" s="14" t="s">
        <v>1429</v>
      </c>
      <c r="B360" s="14" t="s">
        <v>1430</v>
      </c>
      <c r="C360" s="10" t="s">
        <v>1431</v>
      </c>
      <c r="D360" s="10" t="s">
        <v>23</v>
      </c>
      <c r="E360" s="13">
        <v>10</v>
      </c>
      <c r="F360" s="15">
        <v>0</v>
      </c>
      <c r="G360" s="13">
        <f>ROUND(SUM(E360*F360),2)</f>
        <v>0</v>
      </c>
      <c r="H360" s="17" t="s">
        <v>0</v>
      </c>
      <c r="I360" s="14" t="s">
        <v>1432</v>
      </c>
      <c r="J360" s="12" t="s">
        <v>0</v>
      </c>
      <c r="K360" s="13">
        <f>SUM(G360:G360)</f>
        <v>0</v>
      </c>
      <c r="L360" s="13">
        <v>845.5</v>
      </c>
    </row>
    <row r="361" spans="1:12" ht="12.75">
      <c r="A361" s="14" t="s">
        <v>1433</v>
      </c>
      <c r="B361" s="14" t="s">
        <v>1434</v>
      </c>
      <c r="C361" s="10" t="s">
        <v>1435</v>
      </c>
      <c r="D361" s="10" t="s">
        <v>23</v>
      </c>
      <c r="E361" s="13">
        <v>5</v>
      </c>
      <c r="F361" s="15">
        <v>0</v>
      </c>
      <c r="G361" s="13">
        <f>ROUND(SUM(E361*F361),2)</f>
        <v>0</v>
      </c>
      <c r="H361" s="17" t="s">
        <v>0</v>
      </c>
      <c r="I361" s="14" t="s">
        <v>1436</v>
      </c>
      <c r="J361" s="12" t="s">
        <v>0</v>
      </c>
      <c r="K361" s="13">
        <f>SUM(G361:G361)</f>
        <v>0</v>
      </c>
      <c r="L361" s="13">
        <v>642.5</v>
      </c>
    </row>
    <row r="362" spans="1:12" ht="12.75">
      <c r="A362" s="14" t="s">
        <v>1437</v>
      </c>
      <c r="B362" s="14" t="s">
        <v>1438</v>
      </c>
      <c r="C362" s="10" t="s">
        <v>1439</v>
      </c>
      <c r="D362" s="10" t="s">
        <v>23</v>
      </c>
      <c r="E362" s="13">
        <v>50</v>
      </c>
      <c r="F362" s="15">
        <v>0</v>
      </c>
      <c r="G362" s="13">
        <f>ROUND(SUM(E362*F362),2)</f>
        <v>0</v>
      </c>
      <c r="H362" s="17" t="s">
        <v>0</v>
      </c>
      <c r="I362" s="14" t="s">
        <v>1440</v>
      </c>
      <c r="J362" s="12" t="s">
        <v>0</v>
      </c>
      <c r="K362" s="13">
        <f>SUM(G362:G362)</f>
        <v>0</v>
      </c>
      <c r="L362" s="13">
        <v>205</v>
      </c>
    </row>
    <row r="363" spans="1:12" ht="12.75">
      <c r="A363" s="14" t="s">
        <v>1441</v>
      </c>
      <c r="B363" s="14" t="s">
        <v>1442</v>
      </c>
      <c r="C363" s="10" t="s">
        <v>1443</v>
      </c>
      <c r="D363" s="10" t="s">
        <v>23</v>
      </c>
      <c r="E363" s="13">
        <v>60</v>
      </c>
      <c r="F363" s="15">
        <v>0</v>
      </c>
      <c r="G363" s="13">
        <f>ROUND(SUM(E363*F363),2)</f>
        <v>0</v>
      </c>
      <c r="H363" s="17" t="s">
        <v>0</v>
      </c>
      <c r="I363" s="14" t="s">
        <v>1444</v>
      </c>
      <c r="J363" s="12" t="s">
        <v>0</v>
      </c>
      <c r="K363" s="13">
        <f>SUM(G363:G363)</f>
        <v>0</v>
      </c>
      <c r="L363" s="13">
        <v>10.6</v>
      </c>
    </row>
    <row r="364" spans="1:12" ht="12.75">
      <c r="A364" s="14" t="s">
        <v>1445</v>
      </c>
      <c r="B364" s="14" t="s">
        <v>1446</v>
      </c>
      <c r="C364" s="10" t="s">
        <v>1447</v>
      </c>
      <c r="D364" s="10" t="s">
        <v>23</v>
      </c>
      <c r="E364" s="13">
        <v>50</v>
      </c>
      <c r="F364" s="15">
        <v>0</v>
      </c>
      <c r="G364" s="13">
        <f>ROUND(SUM(E364*F364),2)</f>
        <v>0</v>
      </c>
      <c r="H364" s="17" t="s">
        <v>0</v>
      </c>
      <c r="I364" s="14" t="s">
        <v>1448</v>
      </c>
      <c r="J364" s="12" t="s">
        <v>0</v>
      </c>
      <c r="K364" s="13">
        <f>SUM(G364:G364)</f>
        <v>0</v>
      </c>
      <c r="L364" s="13">
        <v>18.35</v>
      </c>
    </row>
    <row r="365" spans="1:12" ht="12.75">
      <c r="A365" s="14" t="s">
        <v>1449</v>
      </c>
      <c r="B365" s="14" t="s">
        <v>1450</v>
      </c>
      <c r="C365" s="10" t="s">
        <v>1451</v>
      </c>
      <c r="D365" s="10" t="s">
        <v>23</v>
      </c>
      <c r="E365" s="13">
        <v>50</v>
      </c>
      <c r="F365" s="15">
        <v>0</v>
      </c>
      <c r="G365" s="13">
        <f>ROUND(SUM(E365*F365),2)</f>
        <v>0</v>
      </c>
      <c r="H365" s="17" t="s">
        <v>0</v>
      </c>
      <c r="I365" s="14" t="s">
        <v>1452</v>
      </c>
      <c r="J365" s="12" t="s">
        <v>0</v>
      </c>
      <c r="K365" s="13">
        <f>SUM(G365:G365)</f>
        <v>0</v>
      </c>
      <c r="L365" s="13">
        <v>28.35</v>
      </c>
    </row>
    <row r="366" spans="1:12" ht="12.75">
      <c r="A366" s="14" t="s">
        <v>1453</v>
      </c>
      <c r="B366" s="14" t="s">
        <v>1454</v>
      </c>
      <c r="C366" s="10" t="s">
        <v>1455</v>
      </c>
      <c r="D366" s="10" t="s">
        <v>23</v>
      </c>
      <c r="E366" s="13">
        <v>50</v>
      </c>
      <c r="F366" s="15">
        <v>0</v>
      </c>
      <c r="G366" s="13">
        <f>ROUND(SUM(E366*F366),2)</f>
        <v>0</v>
      </c>
      <c r="H366" s="17" t="s">
        <v>0</v>
      </c>
      <c r="I366" s="14" t="s">
        <v>1456</v>
      </c>
      <c r="J366" s="12" t="s">
        <v>0</v>
      </c>
      <c r="K366" s="13">
        <f>SUM(G366:G366)</f>
        <v>0</v>
      </c>
      <c r="L366" s="13">
        <v>17.2333</v>
      </c>
    </row>
    <row r="367" spans="1:12" ht="12.75">
      <c r="A367" s="14" t="s">
        <v>1457</v>
      </c>
      <c r="B367" s="14" t="s">
        <v>1458</v>
      </c>
      <c r="C367" s="10" t="s">
        <v>1459</v>
      </c>
      <c r="D367" s="10" t="s">
        <v>23</v>
      </c>
      <c r="E367" s="13">
        <v>50</v>
      </c>
      <c r="F367" s="15">
        <v>0</v>
      </c>
      <c r="G367" s="13">
        <f>ROUND(SUM(E367*F367),2)</f>
        <v>0</v>
      </c>
      <c r="H367" s="17" t="s">
        <v>0</v>
      </c>
      <c r="I367" s="14" t="s">
        <v>1460</v>
      </c>
      <c r="J367" s="12" t="s">
        <v>0</v>
      </c>
      <c r="K367" s="13">
        <f>SUM(G367:G367)</f>
        <v>0</v>
      </c>
      <c r="L367" s="13">
        <v>26.2333</v>
      </c>
    </row>
    <row r="368" spans="1:12" ht="12.75">
      <c r="A368" s="14" t="s">
        <v>1461</v>
      </c>
      <c r="B368" s="14" t="s">
        <v>1462</v>
      </c>
      <c r="C368" s="10" t="s">
        <v>1463</v>
      </c>
      <c r="D368" s="10" t="s">
        <v>23</v>
      </c>
      <c r="E368" s="13">
        <v>50</v>
      </c>
      <c r="F368" s="15">
        <v>0</v>
      </c>
      <c r="G368" s="13">
        <f>ROUND(SUM(E368*F368),2)</f>
        <v>0</v>
      </c>
      <c r="H368" s="17" t="s">
        <v>0</v>
      </c>
      <c r="I368" s="14" t="s">
        <v>1464</v>
      </c>
      <c r="J368" s="12" t="s">
        <v>0</v>
      </c>
      <c r="K368" s="13">
        <f>SUM(G368:G368)</f>
        <v>0</v>
      </c>
      <c r="L368" s="13">
        <v>21</v>
      </c>
    </row>
    <row r="369" spans="1:12" ht="12.75">
      <c r="A369" s="14" t="s">
        <v>1465</v>
      </c>
      <c r="B369" s="14" t="s">
        <v>1466</v>
      </c>
      <c r="C369" s="10" t="s">
        <v>1467</v>
      </c>
      <c r="D369" s="10" t="s">
        <v>23</v>
      </c>
      <c r="E369" s="13">
        <v>50</v>
      </c>
      <c r="F369" s="15">
        <v>0</v>
      </c>
      <c r="G369" s="13">
        <f>ROUND(SUM(E369*F369),2)</f>
        <v>0</v>
      </c>
      <c r="H369" s="17" t="s">
        <v>0</v>
      </c>
      <c r="I369" s="14" t="s">
        <v>1468</v>
      </c>
      <c r="J369" s="12" t="s">
        <v>0</v>
      </c>
      <c r="K369" s="13">
        <f>SUM(G369:G369)</f>
        <v>0</v>
      </c>
      <c r="L369" s="13">
        <v>53.5</v>
      </c>
    </row>
    <row r="370" spans="1:12" ht="12.75">
      <c r="A370" s="14" t="s">
        <v>1469</v>
      </c>
      <c r="B370" s="14" t="s">
        <v>1470</v>
      </c>
      <c r="C370" s="10" t="s">
        <v>1471</v>
      </c>
      <c r="D370" s="10" t="s">
        <v>23</v>
      </c>
      <c r="E370" s="13">
        <v>100</v>
      </c>
      <c r="F370" s="15">
        <v>0</v>
      </c>
      <c r="G370" s="13">
        <f>ROUND(SUM(E370*F370),2)</f>
        <v>0</v>
      </c>
      <c r="H370" s="17" t="s">
        <v>0</v>
      </c>
      <c r="I370" s="14" t="s">
        <v>1472</v>
      </c>
      <c r="J370" s="12" t="s">
        <v>0</v>
      </c>
      <c r="K370" s="13">
        <f>SUM(G370:G370)</f>
        <v>0</v>
      </c>
      <c r="L370" s="13">
        <v>67.7</v>
      </c>
    </row>
    <row r="371" spans="1:12" ht="12.75">
      <c r="A371" s="14" t="s">
        <v>1473</v>
      </c>
      <c r="B371" s="14" t="s">
        <v>1474</v>
      </c>
      <c r="C371" s="10" t="s">
        <v>1475</v>
      </c>
      <c r="D371" s="10" t="s">
        <v>23</v>
      </c>
      <c r="E371" s="13">
        <v>55</v>
      </c>
      <c r="F371" s="15">
        <v>0</v>
      </c>
      <c r="G371" s="13">
        <f>ROUND(SUM(E371*F371),2)</f>
        <v>0</v>
      </c>
      <c r="H371" s="17" t="s">
        <v>0</v>
      </c>
      <c r="I371" s="14" t="s">
        <v>1476</v>
      </c>
      <c r="J371" s="12" t="s">
        <v>0</v>
      </c>
      <c r="K371" s="13">
        <f>SUM(G371:G371)</f>
        <v>0</v>
      </c>
      <c r="L371" s="13">
        <v>20.8333</v>
      </c>
    </row>
    <row r="372" spans="1:12" ht="12.75">
      <c r="A372" s="14" t="s">
        <v>1477</v>
      </c>
      <c r="B372" s="14" t="s">
        <v>1478</v>
      </c>
      <c r="C372" s="10" t="s">
        <v>1479</v>
      </c>
      <c r="D372" s="10" t="s">
        <v>23</v>
      </c>
      <c r="E372" s="13">
        <v>500</v>
      </c>
      <c r="F372" s="15">
        <v>0</v>
      </c>
      <c r="G372" s="13">
        <f>ROUND(SUM(E372*F372),2)</f>
        <v>0</v>
      </c>
      <c r="H372" s="17" t="s">
        <v>0</v>
      </c>
      <c r="I372" s="14" t="s">
        <v>1480</v>
      </c>
      <c r="J372" s="12" t="s">
        <v>0</v>
      </c>
      <c r="K372" s="13">
        <f>SUM(G372:G372)</f>
        <v>0</v>
      </c>
      <c r="L372" s="13">
        <v>15.9</v>
      </c>
    </row>
    <row r="373" spans="1:12" ht="12.75">
      <c r="A373" s="14" t="s">
        <v>1481</v>
      </c>
      <c r="B373" s="14" t="s">
        <v>1482</v>
      </c>
      <c r="C373" s="10" t="s">
        <v>1483</v>
      </c>
      <c r="D373" s="10" t="s">
        <v>23</v>
      </c>
      <c r="E373" s="13">
        <v>500</v>
      </c>
      <c r="F373" s="15">
        <v>0</v>
      </c>
      <c r="G373" s="13">
        <f>ROUND(SUM(E373*F373),2)</f>
        <v>0</v>
      </c>
      <c r="H373" s="17" t="s">
        <v>0</v>
      </c>
      <c r="I373" s="14" t="s">
        <v>1484</v>
      </c>
      <c r="J373" s="12" t="s">
        <v>0</v>
      </c>
      <c r="K373" s="13">
        <f>SUM(G373:G373)</f>
        <v>0</v>
      </c>
      <c r="L373" s="13">
        <v>21.4</v>
      </c>
    </row>
    <row r="374" spans="1:12" ht="12.75">
      <c r="A374" s="14" t="s">
        <v>1485</v>
      </c>
      <c r="B374" s="14" t="s">
        <v>1486</v>
      </c>
      <c r="C374" s="10" t="s">
        <v>1487</v>
      </c>
      <c r="D374" s="10" t="s">
        <v>23</v>
      </c>
      <c r="E374" s="13">
        <v>500</v>
      </c>
      <c r="F374" s="15">
        <v>0</v>
      </c>
      <c r="G374" s="13">
        <f>ROUND(SUM(E374*F374),2)</f>
        <v>0</v>
      </c>
      <c r="H374" s="17" t="s">
        <v>0</v>
      </c>
      <c r="I374" s="14" t="s">
        <v>1488</v>
      </c>
      <c r="J374" s="12" t="s">
        <v>0</v>
      </c>
      <c r="K374" s="13">
        <f>SUM(G374:G374)</f>
        <v>0</v>
      </c>
      <c r="L374" s="13">
        <v>19.1667</v>
      </c>
    </row>
    <row r="375" spans="1:12" ht="12.75">
      <c r="A375" s="14" t="s">
        <v>1489</v>
      </c>
      <c r="B375" s="14" t="s">
        <v>1490</v>
      </c>
      <c r="C375" s="10" t="s">
        <v>1491</v>
      </c>
      <c r="D375" s="10" t="s">
        <v>23</v>
      </c>
      <c r="E375" s="13">
        <v>500</v>
      </c>
      <c r="F375" s="15">
        <v>0</v>
      </c>
      <c r="G375" s="13">
        <f>ROUND(SUM(E375*F375),2)</f>
        <v>0</v>
      </c>
      <c r="H375" s="17" t="s">
        <v>0</v>
      </c>
      <c r="I375" s="14" t="s">
        <v>1492</v>
      </c>
      <c r="J375" s="12" t="s">
        <v>0</v>
      </c>
      <c r="K375" s="13">
        <f>SUM(G375:G375)</f>
        <v>0</v>
      </c>
      <c r="L375" s="13">
        <v>10.6</v>
      </c>
    </row>
    <row r="376" spans="1:12" ht="12.75">
      <c r="A376" s="14" t="s">
        <v>1493</v>
      </c>
      <c r="B376" s="14" t="s">
        <v>1494</v>
      </c>
      <c r="C376" s="10" t="s">
        <v>1495</v>
      </c>
      <c r="D376" s="10" t="s">
        <v>23</v>
      </c>
      <c r="E376" s="13">
        <v>500</v>
      </c>
      <c r="F376" s="15">
        <v>0</v>
      </c>
      <c r="G376" s="13">
        <f>ROUND(SUM(E376*F376),2)</f>
        <v>0</v>
      </c>
      <c r="H376" s="17" t="s">
        <v>0</v>
      </c>
      <c r="I376" s="14" t="s">
        <v>1496</v>
      </c>
      <c r="J376" s="12" t="s">
        <v>0</v>
      </c>
      <c r="K376" s="13">
        <f>SUM(G376:G376)</f>
        <v>0</v>
      </c>
      <c r="L376" s="13">
        <v>12.3</v>
      </c>
    </row>
    <row r="377" spans="1:12" ht="12.75">
      <c r="A377" s="14" t="s">
        <v>1497</v>
      </c>
      <c r="B377" s="14" t="s">
        <v>1498</v>
      </c>
      <c r="C377" s="10" t="s">
        <v>1499</v>
      </c>
      <c r="D377" s="10" t="s">
        <v>23</v>
      </c>
      <c r="E377" s="13">
        <v>300</v>
      </c>
      <c r="F377" s="15">
        <v>0</v>
      </c>
      <c r="G377" s="13">
        <f>ROUND(SUM(E377*F377),2)</f>
        <v>0</v>
      </c>
      <c r="H377" s="17" t="s">
        <v>0</v>
      </c>
      <c r="I377" s="14" t="s">
        <v>1500</v>
      </c>
      <c r="J377" s="12" t="s">
        <v>0</v>
      </c>
      <c r="K377" s="13">
        <f>SUM(G377:G377)</f>
        <v>0</v>
      </c>
      <c r="L377" s="13">
        <v>12.9333</v>
      </c>
    </row>
    <row r="378" spans="1:12" ht="12.75">
      <c r="A378" s="14" t="s">
        <v>1501</v>
      </c>
      <c r="B378" s="14" t="s">
        <v>1502</v>
      </c>
      <c r="C378" s="10" t="s">
        <v>1503</v>
      </c>
      <c r="D378" s="10" t="s">
        <v>23</v>
      </c>
      <c r="E378" s="13">
        <v>500</v>
      </c>
      <c r="F378" s="15">
        <v>0</v>
      </c>
      <c r="G378" s="13">
        <f>ROUND(SUM(E378*F378),2)</f>
        <v>0</v>
      </c>
      <c r="H378" s="17" t="s">
        <v>0</v>
      </c>
      <c r="I378" s="14" t="s">
        <v>1504</v>
      </c>
      <c r="J378" s="12" t="s">
        <v>0</v>
      </c>
      <c r="K378" s="13">
        <f>SUM(G378:G378)</f>
        <v>0</v>
      </c>
      <c r="L378" s="13">
        <v>7.4333</v>
      </c>
    </row>
    <row r="379" spans="1:12" ht="12.75">
      <c r="A379" s="14" t="s">
        <v>1505</v>
      </c>
      <c r="B379" s="14" t="s">
        <v>1506</v>
      </c>
      <c r="C379" s="10" t="s">
        <v>1507</v>
      </c>
      <c r="D379" s="10" t="s">
        <v>23</v>
      </c>
      <c r="E379" s="13">
        <v>200</v>
      </c>
      <c r="F379" s="15">
        <v>0</v>
      </c>
      <c r="G379" s="13">
        <f>ROUND(SUM(E379*F379),2)</f>
        <v>0</v>
      </c>
      <c r="H379" s="17" t="s">
        <v>0</v>
      </c>
      <c r="I379" s="14" t="s">
        <v>1508</v>
      </c>
      <c r="J379" s="12" t="s">
        <v>0</v>
      </c>
      <c r="K379" s="13">
        <f>SUM(G379:G379)</f>
        <v>0</v>
      </c>
      <c r="L379" s="13">
        <v>12.6</v>
      </c>
    </row>
    <row r="380" spans="1:12" ht="12.75">
      <c r="A380" s="14" t="s">
        <v>1509</v>
      </c>
      <c r="B380" s="14" t="s">
        <v>1510</v>
      </c>
      <c r="C380" s="10" t="s">
        <v>1511</v>
      </c>
      <c r="D380" s="10" t="s">
        <v>23</v>
      </c>
      <c r="E380" s="13">
        <v>600</v>
      </c>
      <c r="F380" s="15">
        <v>0</v>
      </c>
      <c r="G380" s="13">
        <f>ROUND(SUM(E380*F380),2)</f>
        <v>0</v>
      </c>
      <c r="H380" s="17" t="s">
        <v>0</v>
      </c>
      <c r="I380" s="14" t="s">
        <v>1512</v>
      </c>
      <c r="J380" s="12" t="s">
        <v>0</v>
      </c>
      <c r="K380" s="13">
        <f>SUM(G380:G380)</f>
        <v>0</v>
      </c>
      <c r="L380" s="13">
        <v>13.4</v>
      </c>
    </row>
    <row r="381" spans="1:12" ht="12.75">
      <c r="A381" s="14" t="s">
        <v>1513</v>
      </c>
      <c r="B381" s="14" t="s">
        <v>1514</v>
      </c>
      <c r="C381" s="10" t="s">
        <v>1515</v>
      </c>
      <c r="D381" s="10" t="s">
        <v>23</v>
      </c>
      <c r="E381" s="13">
        <v>300</v>
      </c>
      <c r="F381" s="15">
        <v>0</v>
      </c>
      <c r="G381" s="13">
        <f>ROUND(SUM(E381*F381),2)</f>
        <v>0</v>
      </c>
      <c r="H381" s="17" t="s">
        <v>0</v>
      </c>
      <c r="I381" s="14" t="s">
        <v>1516</v>
      </c>
      <c r="J381" s="12" t="s">
        <v>0</v>
      </c>
      <c r="K381" s="13">
        <f>SUM(G381:G381)</f>
        <v>0</v>
      </c>
      <c r="L381" s="13">
        <v>20.0667</v>
      </c>
    </row>
    <row r="382" spans="1:12" ht="12.75">
      <c r="A382" s="14" t="s">
        <v>1517</v>
      </c>
      <c r="B382" s="14" t="s">
        <v>1518</v>
      </c>
      <c r="C382" s="10" t="s">
        <v>1519</v>
      </c>
      <c r="D382" s="10" t="s">
        <v>23</v>
      </c>
      <c r="E382" s="13">
        <v>1000</v>
      </c>
      <c r="F382" s="15">
        <v>0</v>
      </c>
      <c r="G382" s="13">
        <f>ROUND(SUM(E382*F382),2)</f>
        <v>0</v>
      </c>
      <c r="H382" s="17" t="s">
        <v>0</v>
      </c>
      <c r="I382" s="14" t="s">
        <v>1520</v>
      </c>
      <c r="J382" s="12" t="s">
        <v>0</v>
      </c>
      <c r="K382" s="13">
        <f>SUM(G382:G382)</f>
        <v>0</v>
      </c>
      <c r="L382" s="13">
        <v>27.5667</v>
      </c>
    </row>
    <row r="383" spans="1:12" ht="12.75">
      <c r="A383" s="14" t="s">
        <v>1521</v>
      </c>
      <c r="B383" s="14" t="s">
        <v>1522</v>
      </c>
      <c r="C383" s="10" t="s">
        <v>1523</v>
      </c>
      <c r="D383" s="10" t="s">
        <v>23</v>
      </c>
      <c r="E383" s="13">
        <v>200</v>
      </c>
      <c r="F383" s="15">
        <v>0</v>
      </c>
      <c r="G383" s="13">
        <f>ROUND(SUM(E383*F383),2)</f>
        <v>0</v>
      </c>
      <c r="H383" s="17" t="s">
        <v>0</v>
      </c>
      <c r="I383" s="14" t="s">
        <v>1524</v>
      </c>
      <c r="J383" s="12" t="s">
        <v>0</v>
      </c>
      <c r="K383" s="13">
        <f>SUM(G383:G383)</f>
        <v>0</v>
      </c>
      <c r="L383" s="13">
        <v>11.0667</v>
      </c>
    </row>
    <row r="384" spans="1:12" ht="12.75">
      <c r="A384" s="14" t="s">
        <v>1525</v>
      </c>
      <c r="B384" s="14" t="s">
        <v>1526</v>
      </c>
      <c r="C384" s="10" t="s">
        <v>1527</v>
      </c>
      <c r="D384" s="10" t="s">
        <v>23</v>
      </c>
      <c r="E384" s="13">
        <v>80</v>
      </c>
      <c r="F384" s="15">
        <v>0</v>
      </c>
      <c r="G384" s="13">
        <f>ROUND(SUM(E384*F384),2)</f>
        <v>0</v>
      </c>
      <c r="H384" s="17" t="s">
        <v>0</v>
      </c>
      <c r="I384" s="14" t="s">
        <v>1528</v>
      </c>
      <c r="J384" s="12" t="s">
        <v>0</v>
      </c>
      <c r="K384" s="13">
        <f>SUM(G384:G384)</f>
        <v>0</v>
      </c>
      <c r="L384" s="13">
        <v>590</v>
      </c>
    </row>
    <row r="385" spans="1:12" ht="12.75">
      <c r="A385" s="14" t="s">
        <v>1529</v>
      </c>
      <c r="B385" s="14" t="s">
        <v>1530</v>
      </c>
      <c r="C385" s="10" t="s">
        <v>1531</v>
      </c>
      <c r="D385" s="10" t="s">
        <v>23</v>
      </c>
      <c r="E385" s="13">
        <v>80</v>
      </c>
      <c r="F385" s="15">
        <v>0</v>
      </c>
      <c r="G385" s="13">
        <f>ROUND(SUM(E385*F385),2)</f>
        <v>0</v>
      </c>
      <c r="H385" s="17" t="s">
        <v>0</v>
      </c>
      <c r="I385" s="14" t="s">
        <v>1532</v>
      </c>
      <c r="J385" s="12" t="s">
        <v>0</v>
      </c>
      <c r="K385" s="13">
        <f>SUM(G385:G385)</f>
        <v>0</v>
      </c>
      <c r="L385" s="13">
        <v>540</v>
      </c>
    </row>
    <row r="386" spans="1:12" ht="12.75">
      <c r="A386" s="14" t="s">
        <v>1533</v>
      </c>
      <c r="B386" s="14" t="s">
        <v>1534</v>
      </c>
      <c r="C386" s="10" t="s">
        <v>1535</v>
      </c>
      <c r="D386" s="10" t="s">
        <v>23</v>
      </c>
      <c r="E386" s="13">
        <v>80</v>
      </c>
      <c r="F386" s="15">
        <v>0</v>
      </c>
      <c r="G386" s="13">
        <f>ROUND(SUM(E386*F386),2)</f>
        <v>0</v>
      </c>
      <c r="H386" s="17" t="s">
        <v>0</v>
      </c>
      <c r="I386" s="14" t="s">
        <v>1536</v>
      </c>
      <c r="J386" s="12" t="s">
        <v>0</v>
      </c>
      <c r="K386" s="13">
        <f>SUM(G386:G386)</f>
        <v>0</v>
      </c>
      <c r="L386" s="13">
        <v>488.6</v>
      </c>
    </row>
    <row r="387" spans="1:12" ht="12.75">
      <c r="A387" s="14" t="s">
        <v>1537</v>
      </c>
      <c r="B387" s="14" t="s">
        <v>1538</v>
      </c>
      <c r="C387" s="10" t="s">
        <v>1539</v>
      </c>
      <c r="D387" s="10" t="s">
        <v>23</v>
      </c>
      <c r="E387" s="13">
        <v>150</v>
      </c>
      <c r="F387" s="15">
        <v>0</v>
      </c>
      <c r="G387" s="13">
        <f>ROUND(SUM(E387*F387),2)</f>
        <v>0</v>
      </c>
      <c r="H387" s="17" t="s">
        <v>0</v>
      </c>
      <c r="I387" s="14" t="s">
        <v>1540</v>
      </c>
      <c r="J387" s="12" t="s">
        <v>0</v>
      </c>
      <c r="K387" s="13">
        <f>SUM(G387:G387)</f>
        <v>0</v>
      </c>
      <c r="L387" s="13">
        <v>12.1333</v>
      </c>
    </row>
    <row r="388" spans="1:12" ht="12.75">
      <c r="A388" s="14" t="s">
        <v>1541</v>
      </c>
      <c r="B388" s="14" t="s">
        <v>1542</v>
      </c>
      <c r="C388" s="10" t="s">
        <v>1543</v>
      </c>
      <c r="D388" s="10" t="s">
        <v>23</v>
      </c>
      <c r="E388" s="13">
        <v>100</v>
      </c>
      <c r="F388" s="15">
        <v>0</v>
      </c>
      <c r="G388" s="13">
        <f>ROUND(SUM(E388*F388),2)</f>
        <v>0</v>
      </c>
      <c r="H388" s="17" t="s">
        <v>0</v>
      </c>
      <c r="I388" s="14" t="s">
        <v>1544</v>
      </c>
      <c r="J388" s="12" t="s">
        <v>0</v>
      </c>
      <c r="K388" s="13">
        <f>SUM(G388:G388)</f>
        <v>0</v>
      </c>
      <c r="L388" s="13">
        <v>35.3333</v>
      </c>
    </row>
    <row r="389" spans="1:12" ht="12.75">
      <c r="A389" s="14" t="s">
        <v>1545</v>
      </c>
      <c r="B389" s="14" t="s">
        <v>1546</v>
      </c>
      <c r="C389" s="10" t="s">
        <v>1547</v>
      </c>
      <c r="D389" s="10" t="s">
        <v>23</v>
      </c>
      <c r="E389" s="13">
        <v>100</v>
      </c>
      <c r="F389" s="15">
        <v>0</v>
      </c>
      <c r="G389" s="13">
        <f>ROUND(SUM(E389*F389),2)</f>
        <v>0</v>
      </c>
      <c r="H389" s="17" t="s">
        <v>0</v>
      </c>
      <c r="I389" s="14" t="s">
        <v>1548</v>
      </c>
      <c r="J389" s="12" t="s">
        <v>0</v>
      </c>
      <c r="K389" s="13">
        <f>SUM(G389:G389)</f>
        <v>0</v>
      </c>
      <c r="L389" s="13">
        <v>3.1</v>
      </c>
    </row>
    <row r="390" spans="1:12" ht="12.75">
      <c r="A390" s="14" t="s">
        <v>1549</v>
      </c>
      <c r="B390" s="14" t="s">
        <v>1550</v>
      </c>
      <c r="C390" s="10" t="s">
        <v>1551</v>
      </c>
      <c r="D390" s="10" t="s">
        <v>23</v>
      </c>
      <c r="E390" s="13">
        <v>150</v>
      </c>
      <c r="F390" s="15">
        <v>0</v>
      </c>
      <c r="G390" s="13">
        <f>ROUND(SUM(E390*F390),2)</f>
        <v>0</v>
      </c>
      <c r="H390" s="17" t="s">
        <v>0</v>
      </c>
      <c r="I390" s="14" t="s">
        <v>1552</v>
      </c>
      <c r="J390" s="12" t="s">
        <v>0</v>
      </c>
      <c r="K390" s="13">
        <f>SUM(G390:G390)</f>
        <v>0</v>
      </c>
      <c r="L390" s="13">
        <v>4.9333</v>
      </c>
    </row>
    <row r="391" spans="1:12" ht="12.75">
      <c r="A391" s="14" t="s">
        <v>1553</v>
      </c>
      <c r="B391" s="14" t="s">
        <v>1554</v>
      </c>
      <c r="C391" s="10" t="s">
        <v>1555</v>
      </c>
      <c r="D391" s="10" t="s">
        <v>23</v>
      </c>
      <c r="E391" s="13">
        <v>100</v>
      </c>
      <c r="F391" s="15">
        <v>0</v>
      </c>
      <c r="G391" s="13">
        <f>ROUND(SUM(E391*F391),2)</f>
        <v>0</v>
      </c>
      <c r="H391" s="17" t="s">
        <v>0</v>
      </c>
      <c r="I391" s="14" t="s">
        <v>1556</v>
      </c>
      <c r="J391" s="12" t="s">
        <v>0</v>
      </c>
      <c r="K391" s="13">
        <f>SUM(G391:G391)</f>
        <v>0</v>
      </c>
      <c r="L391" s="13">
        <v>10.4</v>
      </c>
    </row>
    <row r="392" spans="1:12" ht="12.75">
      <c r="A392" s="14" t="s">
        <v>1557</v>
      </c>
      <c r="B392" s="14" t="s">
        <v>1558</v>
      </c>
      <c r="C392" s="10" t="s">
        <v>1559</v>
      </c>
      <c r="D392" s="10" t="s">
        <v>23</v>
      </c>
      <c r="E392" s="13">
        <v>200</v>
      </c>
      <c r="F392" s="15">
        <v>0</v>
      </c>
      <c r="G392" s="13">
        <f>ROUND(SUM(E392*F392),2)</f>
        <v>0</v>
      </c>
      <c r="H392" s="17" t="s">
        <v>0</v>
      </c>
      <c r="I392" s="14" t="s">
        <v>1560</v>
      </c>
      <c r="J392" s="12" t="s">
        <v>0</v>
      </c>
      <c r="K392" s="13">
        <f>SUM(G392:G392)</f>
        <v>0</v>
      </c>
      <c r="L392" s="13">
        <v>3.0167</v>
      </c>
    </row>
    <row r="393" spans="1:12" ht="12.75">
      <c r="A393" s="14" t="s">
        <v>1561</v>
      </c>
      <c r="B393" s="14" t="s">
        <v>1562</v>
      </c>
      <c r="C393" s="10" t="s">
        <v>1563</v>
      </c>
      <c r="D393" s="10" t="s">
        <v>23</v>
      </c>
      <c r="E393" s="13">
        <v>100</v>
      </c>
      <c r="F393" s="15">
        <v>0</v>
      </c>
      <c r="G393" s="13">
        <f>ROUND(SUM(E393*F393),2)</f>
        <v>0</v>
      </c>
      <c r="H393" s="17" t="s">
        <v>0</v>
      </c>
      <c r="I393" s="14" t="s">
        <v>1564</v>
      </c>
      <c r="J393" s="12" t="s">
        <v>0</v>
      </c>
      <c r="K393" s="13">
        <f>SUM(G393:G393)</f>
        <v>0</v>
      </c>
      <c r="L393" s="13">
        <v>6.2667</v>
      </c>
    </row>
    <row r="394" spans="1:12" ht="12.75">
      <c r="A394" s="14" t="s">
        <v>1565</v>
      </c>
      <c r="B394" s="14" t="s">
        <v>1566</v>
      </c>
      <c r="C394" s="10" t="s">
        <v>1567</v>
      </c>
      <c r="D394" s="10" t="s">
        <v>23</v>
      </c>
      <c r="E394" s="13">
        <v>200</v>
      </c>
      <c r="F394" s="15">
        <v>0</v>
      </c>
      <c r="G394" s="13">
        <f>ROUND(SUM(E394*F394),2)</f>
        <v>0</v>
      </c>
      <c r="H394" s="17" t="s">
        <v>0</v>
      </c>
      <c r="I394" s="14" t="s">
        <v>1568</v>
      </c>
      <c r="J394" s="12" t="s">
        <v>0</v>
      </c>
      <c r="K394" s="13">
        <f>SUM(G394:G394)</f>
        <v>0</v>
      </c>
      <c r="L394" s="13">
        <v>10.9333</v>
      </c>
    </row>
    <row r="395" spans="1:12" ht="12.75">
      <c r="A395" s="14" t="s">
        <v>1569</v>
      </c>
      <c r="B395" s="14" t="s">
        <v>1570</v>
      </c>
      <c r="C395" s="10" t="s">
        <v>1571</v>
      </c>
      <c r="D395" s="10" t="s">
        <v>23</v>
      </c>
      <c r="E395" s="13">
        <v>200</v>
      </c>
      <c r="F395" s="15">
        <v>0</v>
      </c>
      <c r="G395" s="13">
        <f>ROUND(SUM(E395*F395),2)</f>
        <v>0</v>
      </c>
      <c r="H395" s="17" t="s">
        <v>0</v>
      </c>
      <c r="I395" s="14" t="s">
        <v>1572</v>
      </c>
      <c r="J395" s="12" t="s">
        <v>0</v>
      </c>
      <c r="K395" s="13">
        <f>SUM(G395:G395)</f>
        <v>0</v>
      </c>
      <c r="L395" s="13">
        <v>11.6833</v>
      </c>
    </row>
    <row r="396" spans="1:12" ht="12.75">
      <c r="A396" s="14" t="s">
        <v>1573</v>
      </c>
      <c r="B396" s="14" t="s">
        <v>1574</v>
      </c>
      <c r="C396" s="10" t="s">
        <v>1575</v>
      </c>
      <c r="D396" s="10" t="s">
        <v>23</v>
      </c>
      <c r="E396" s="13">
        <v>200</v>
      </c>
      <c r="F396" s="15">
        <v>0</v>
      </c>
      <c r="G396" s="13">
        <f>ROUND(SUM(E396*F396),2)</f>
        <v>0</v>
      </c>
      <c r="H396" s="17" t="s">
        <v>0</v>
      </c>
      <c r="I396" s="14" t="s">
        <v>1576</v>
      </c>
      <c r="J396" s="12" t="s">
        <v>0</v>
      </c>
      <c r="K396" s="13">
        <f>SUM(G396:G396)</f>
        <v>0</v>
      </c>
      <c r="L396" s="13">
        <v>36.2833</v>
      </c>
    </row>
    <row r="397" spans="1:12" ht="12.75">
      <c r="A397" s="14" t="s">
        <v>1577</v>
      </c>
      <c r="B397" s="14" t="s">
        <v>1578</v>
      </c>
      <c r="C397" s="10" t="s">
        <v>1579</v>
      </c>
      <c r="D397" s="10" t="s">
        <v>23</v>
      </c>
      <c r="E397" s="13">
        <v>200</v>
      </c>
      <c r="F397" s="15">
        <v>0</v>
      </c>
      <c r="G397" s="13">
        <f>ROUND(SUM(E397*F397),2)</f>
        <v>0</v>
      </c>
      <c r="H397" s="17" t="s">
        <v>0</v>
      </c>
      <c r="I397" s="14" t="s">
        <v>1580</v>
      </c>
      <c r="J397" s="12" t="s">
        <v>0</v>
      </c>
      <c r="K397" s="13">
        <f>SUM(G397:G397)</f>
        <v>0</v>
      </c>
      <c r="L397" s="13">
        <v>125.4</v>
      </c>
    </row>
    <row r="398" spans="1:12" ht="12.75">
      <c r="A398" s="14" t="s">
        <v>1581</v>
      </c>
      <c r="B398" s="14" t="s">
        <v>1582</v>
      </c>
      <c r="C398" s="10" t="s">
        <v>1583</v>
      </c>
      <c r="D398" s="10" t="s">
        <v>23</v>
      </c>
      <c r="E398" s="13">
        <v>200</v>
      </c>
      <c r="F398" s="15">
        <v>0</v>
      </c>
      <c r="G398" s="13">
        <f>ROUND(SUM(E398*F398),2)</f>
        <v>0</v>
      </c>
      <c r="H398" s="17" t="s">
        <v>0</v>
      </c>
      <c r="I398" s="14" t="s">
        <v>1584</v>
      </c>
      <c r="J398" s="12" t="s">
        <v>0</v>
      </c>
      <c r="K398" s="13">
        <f>SUM(G398:G398)</f>
        <v>0</v>
      </c>
      <c r="L398" s="13">
        <v>3.8</v>
      </c>
    </row>
    <row r="399" spans="1:12" ht="12.75">
      <c r="A399" s="14" t="s">
        <v>1585</v>
      </c>
      <c r="B399" s="14" t="s">
        <v>1586</v>
      </c>
      <c r="C399" s="10" t="s">
        <v>1587</v>
      </c>
      <c r="D399" s="10" t="s">
        <v>23</v>
      </c>
      <c r="E399" s="13">
        <v>300</v>
      </c>
      <c r="F399" s="15">
        <v>0</v>
      </c>
      <c r="G399" s="13">
        <f>ROUND(SUM(E399*F399),2)</f>
        <v>0</v>
      </c>
      <c r="H399" s="17" t="s">
        <v>0</v>
      </c>
      <c r="I399" s="14" t="s">
        <v>1588</v>
      </c>
      <c r="J399" s="12" t="s">
        <v>0</v>
      </c>
      <c r="K399" s="13">
        <f>SUM(G399:G399)</f>
        <v>0</v>
      </c>
      <c r="L399" s="13">
        <v>8.5833</v>
      </c>
    </row>
    <row r="400" spans="1:12" ht="12.75">
      <c r="A400" s="14" t="s">
        <v>1589</v>
      </c>
      <c r="B400" s="14" t="s">
        <v>1590</v>
      </c>
      <c r="C400" s="10" t="s">
        <v>1591</v>
      </c>
      <c r="D400" s="10" t="s">
        <v>23</v>
      </c>
      <c r="E400" s="13">
        <v>300</v>
      </c>
      <c r="F400" s="15">
        <v>0</v>
      </c>
      <c r="G400" s="13">
        <f>ROUND(SUM(E400*F400),2)</f>
        <v>0</v>
      </c>
      <c r="H400" s="17" t="s">
        <v>0</v>
      </c>
      <c r="I400" s="14" t="s">
        <v>1592</v>
      </c>
      <c r="J400" s="12" t="s">
        <v>0</v>
      </c>
      <c r="K400" s="13">
        <f>SUM(G400:G400)</f>
        <v>0</v>
      </c>
      <c r="L400" s="13">
        <v>75.5333</v>
      </c>
    </row>
    <row r="401" spans="1:12" ht="12.75">
      <c r="A401" s="14" t="s">
        <v>1593</v>
      </c>
      <c r="B401" s="14" t="s">
        <v>1594</v>
      </c>
      <c r="C401" s="10" t="s">
        <v>1595</v>
      </c>
      <c r="D401" s="10" t="s">
        <v>23</v>
      </c>
      <c r="E401" s="13">
        <v>100</v>
      </c>
      <c r="F401" s="15">
        <v>0</v>
      </c>
      <c r="G401" s="13">
        <f>ROUND(SUM(E401*F401),2)</f>
        <v>0</v>
      </c>
      <c r="H401" s="17" t="s">
        <v>0</v>
      </c>
      <c r="I401" s="14" t="s">
        <v>1596</v>
      </c>
      <c r="J401" s="12" t="s">
        <v>0</v>
      </c>
      <c r="K401" s="13">
        <f>SUM(G401:G401)</f>
        <v>0</v>
      </c>
      <c r="L401" s="13">
        <v>3.9</v>
      </c>
    </row>
    <row r="402" spans="1:12" ht="12.75">
      <c r="A402" s="14" t="s">
        <v>1597</v>
      </c>
      <c r="B402" s="14" t="s">
        <v>1598</v>
      </c>
      <c r="C402" s="10" t="s">
        <v>1599</v>
      </c>
      <c r="D402" s="10" t="s">
        <v>23</v>
      </c>
      <c r="E402" s="13">
        <v>100</v>
      </c>
      <c r="F402" s="15">
        <v>0</v>
      </c>
      <c r="G402" s="13">
        <f>ROUND(SUM(E402*F402),2)</f>
        <v>0</v>
      </c>
      <c r="H402" s="17" t="s">
        <v>0</v>
      </c>
      <c r="I402" s="14" t="s">
        <v>1600</v>
      </c>
      <c r="J402" s="12" t="s">
        <v>0</v>
      </c>
      <c r="K402" s="13">
        <f>SUM(G402:G402)</f>
        <v>0</v>
      </c>
      <c r="L402" s="13">
        <v>8.4833</v>
      </c>
    </row>
    <row r="403" spans="1:12" ht="12.75">
      <c r="A403" s="14" t="s">
        <v>1601</v>
      </c>
      <c r="B403" s="14" t="s">
        <v>1602</v>
      </c>
      <c r="C403" s="10" t="s">
        <v>1603</v>
      </c>
      <c r="D403" s="10" t="s">
        <v>23</v>
      </c>
      <c r="E403" s="13">
        <v>300</v>
      </c>
      <c r="F403" s="15">
        <v>0</v>
      </c>
      <c r="G403" s="13">
        <f>ROUND(SUM(E403*F403),2)</f>
        <v>0</v>
      </c>
      <c r="H403" s="17" t="s">
        <v>0</v>
      </c>
      <c r="I403" s="14" t="s">
        <v>1604</v>
      </c>
      <c r="J403" s="12" t="s">
        <v>0</v>
      </c>
      <c r="K403" s="13">
        <f>SUM(G403:G403)</f>
        <v>0</v>
      </c>
      <c r="L403" s="13">
        <v>7.0333</v>
      </c>
    </row>
    <row r="404" spans="1:12" ht="12.75">
      <c r="A404" s="14" t="s">
        <v>1605</v>
      </c>
      <c r="B404" s="14" t="s">
        <v>1606</v>
      </c>
      <c r="C404" s="10" t="s">
        <v>1607</v>
      </c>
      <c r="D404" s="10" t="s">
        <v>23</v>
      </c>
      <c r="E404" s="13">
        <v>100</v>
      </c>
      <c r="F404" s="15">
        <v>0</v>
      </c>
      <c r="G404" s="13">
        <f>ROUND(SUM(E404*F404),2)</f>
        <v>0</v>
      </c>
      <c r="H404" s="17" t="s">
        <v>0</v>
      </c>
      <c r="I404" s="14" t="s">
        <v>1608</v>
      </c>
      <c r="J404" s="12" t="s">
        <v>0</v>
      </c>
      <c r="K404" s="13">
        <f>SUM(G404:G404)</f>
        <v>0</v>
      </c>
      <c r="L404" s="13">
        <v>28.4667</v>
      </c>
    </row>
    <row r="405" spans="1:12" ht="12.75">
      <c r="A405" s="14" t="s">
        <v>1609</v>
      </c>
      <c r="B405" s="14" t="s">
        <v>1610</v>
      </c>
      <c r="C405" s="10" t="s">
        <v>1611</v>
      </c>
      <c r="D405" s="10" t="s">
        <v>23</v>
      </c>
      <c r="E405" s="13">
        <v>300</v>
      </c>
      <c r="F405" s="15">
        <v>0</v>
      </c>
      <c r="G405" s="13">
        <f>ROUND(SUM(E405*F405),2)</f>
        <v>0</v>
      </c>
      <c r="H405" s="17" t="s">
        <v>0</v>
      </c>
      <c r="I405" s="14" t="s">
        <v>1612</v>
      </c>
      <c r="J405" s="12" t="s">
        <v>0</v>
      </c>
      <c r="K405" s="13">
        <f>SUM(G405:G405)</f>
        <v>0</v>
      </c>
      <c r="L405" s="13">
        <v>2.1333</v>
      </c>
    </row>
    <row r="406" spans="1:12" ht="12.75">
      <c r="A406" s="14" t="s">
        <v>1613</v>
      </c>
      <c r="B406" s="14" t="s">
        <v>1614</v>
      </c>
      <c r="C406" s="10" t="s">
        <v>1615</v>
      </c>
      <c r="D406" s="10" t="s">
        <v>23</v>
      </c>
      <c r="E406" s="13">
        <v>500</v>
      </c>
      <c r="F406" s="15">
        <v>0</v>
      </c>
      <c r="G406" s="13">
        <f>ROUND(SUM(E406*F406),2)</f>
        <v>0</v>
      </c>
      <c r="H406" s="17" t="s">
        <v>0</v>
      </c>
      <c r="I406" s="14" t="s">
        <v>1616</v>
      </c>
      <c r="J406" s="12" t="s">
        <v>0</v>
      </c>
      <c r="K406" s="13">
        <f>SUM(G406:G406)</f>
        <v>0</v>
      </c>
      <c r="L406" s="13">
        <v>3.2167</v>
      </c>
    </row>
    <row r="407" spans="1:12" ht="12.75">
      <c r="A407" s="14" t="s">
        <v>1617</v>
      </c>
      <c r="B407" s="14" t="s">
        <v>1618</v>
      </c>
      <c r="C407" s="10" t="s">
        <v>1619</v>
      </c>
      <c r="D407" s="10" t="s">
        <v>23</v>
      </c>
      <c r="E407" s="13">
        <v>300</v>
      </c>
      <c r="F407" s="15">
        <v>0</v>
      </c>
      <c r="G407" s="13">
        <f>ROUND(SUM(E407*F407),2)</f>
        <v>0</v>
      </c>
      <c r="H407" s="17" t="s">
        <v>0</v>
      </c>
      <c r="I407" s="14" t="s">
        <v>1620</v>
      </c>
      <c r="J407" s="12" t="s">
        <v>0</v>
      </c>
      <c r="K407" s="13">
        <f>SUM(G407:G407)</f>
        <v>0</v>
      </c>
      <c r="L407" s="13">
        <v>4.8</v>
      </c>
    </row>
    <row r="408" spans="1:12" ht="12.75">
      <c r="A408" s="14" t="s">
        <v>1621</v>
      </c>
      <c r="B408" s="14" t="s">
        <v>1622</v>
      </c>
      <c r="C408" s="10" t="s">
        <v>1623</v>
      </c>
      <c r="D408" s="10" t="s">
        <v>23</v>
      </c>
      <c r="E408" s="13">
        <v>200</v>
      </c>
      <c r="F408" s="15">
        <v>0</v>
      </c>
      <c r="G408" s="13">
        <f>ROUND(SUM(E408*F408),2)</f>
        <v>0</v>
      </c>
      <c r="H408" s="17" t="s">
        <v>0</v>
      </c>
      <c r="I408" s="14" t="s">
        <v>1624</v>
      </c>
      <c r="J408" s="12" t="s">
        <v>0</v>
      </c>
      <c r="K408" s="13">
        <f>SUM(G408:G408)</f>
        <v>0</v>
      </c>
      <c r="L408" s="13">
        <v>9.7</v>
      </c>
    </row>
    <row r="409" spans="1:12" ht="12.75">
      <c r="A409" s="14" t="s">
        <v>1625</v>
      </c>
      <c r="B409" s="14" t="s">
        <v>1626</v>
      </c>
      <c r="C409" s="10" t="s">
        <v>1627</v>
      </c>
      <c r="D409" s="10" t="s">
        <v>23</v>
      </c>
      <c r="E409" s="13">
        <v>300</v>
      </c>
      <c r="F409" s="15">
        <v>0</v>
      </c>
      <c r="G409" s="13">
        <f>ROUND(SUM(E409*F409),2)</f>
        <v>0</v>
      </c>
      <c r="H409" s="17" t="s">
        <v>0</v>
      </c>
      <c r="I409" s="14" t="s">
        <v>1628</v>
      </c>
      <c r="J409" s="12" t="s">
        <v>0</v>
      </c>
      <c r="K409" s="13">
        <f>SUM(G409:G409)</f>
        <v>0</v>
      </c>
      <c r="L409" s="13">
        <v>7.95</v>
      </c>
    </row>
    <row r="410" spans="1:12" ht="12.75">
      <c r="A410" s="14" t="s">
        <v>1629</v>
      </c>
      <c r="B410" s="14" t="s">
        <v>1630</v>
      </c>
      <c r="C410" s="10" t="s">
        <v>1631</v>
      </c>
      <c r="D410" s="10" t="s">
        <v>23</v>
      </c>
      <c r="E410" s="13">
        <v>200</v>
      </c>
      <c r="F410" s="15">
        <v>0</v>
      </c>
      <c r="G410" s="13">
        <f>ROUND(SUM(E410*F410),2)</f>
        <v>0</v>
      </c>
      <c r="H410" s="17" t="s">
        <v>0</v>
      </c>
      <c r="I410" s="14" t="s">
        <v>1632</v>
      </c>
      <c r="J410" s="12" t="s">
        <v>0</v>
      </c>
      <c r="K410" s="13">
        <f>SUM(G410:G410)</f>
        <v>0</v>
      </c>
      <c r="L410" s="13">
        <v>157.05</v>
      </c>
    </row>
    <row r="411" spans="1:12" ht="12.75">
      <c r="A411" s="14" t="s">
        <v>1633</v>
      </c>
      <c r="B411" s="14" t="s">
        <v>1634</v>
      </c>
      <c r="C411" s="10" t="s">
        <v>1635</v>
      </c>
      <c r="D411" s="10" t="s">
        <v>23</v>
      </c>
      <c r="E411" s="13">
        <v>300</v>
      </c>
      <c r="F411" s="15">
        <v>0</v>
      </c>
      <c r="G411" s="13">
        <f>ROUND(SUM(E411*F411),2)</f>
        <v>0</v>
      </c>
      <c r="H411" s="17" t="s">
        <v>0</v>
      </c>
      <c r="I411" s="14" t="s">
        <v>1636</v>
      </c>
      <c r="J411" s="12" t="s">
        <v>0</v>
      </c>
      <c r="K411" s="13">
        <f>SUM(G411:G411)</f>
        <v>0</v>
      </c>
      <c r="L411" s="13">
        <v>7.7667</v>
      </c>
    </row>
    <row r="412" spans="1:12" ht="12.75">
      <c r="A412" s="14" t="s">
        <v>1637</v>
      </c>
      <c r="B412" s="14" t="s">
        <v>1638</v>
      </c>
      <c r="C412" s="10" t="s">
        <v>1639</v>
      </c>
      <c r="D412" s="10" t="s">
        <v>23</v>
      </c>
      <c r="E412" s="13">
        <v>300</v>
      </c>
      <c r="F412" s="15">
        <v>0</v>
      </c>
      <c r="G412" s="13">
        <f>ROUND(SUM(E412*F412),2)</f>
        <v>0</v>
      </c>
      <c r="H412" s="17" t="s">
        <v>0</v>
      </c>
      <c r="I412" s="14" t="s">
        <v>1640</v>
      </c>
      <c r="J412" s="12" t="s">
        <v>0</v>
      </c>
      <c r="K412" s="13">
        <f>SUM(G412:G412)</f>
        <v>0</v>
      </c>
      <c r="L412" s="13">
        <v>12.5333</v>
      </c>
    </row>
    <row r="413" spans="1:12" ht="12.75">
      <c r="A413" s="14" t="s">
        <v>1641</v>
      </c>
      <c r="B413" s="14" t="s">
        <v>1642</v>
      </c>
      <c r="C413" s="10" t="s">
        <v>1643</v>
      </c>
      <c r="D413" s="10" t="s">
        <v>23</v>
      </c>
      <c r="E413" s="13">
        <v>200</v>
      </c>
      <c r="F413" s="15">
        <v>0</v>
      </c>
      <c r="G413" s="13">
        <f>ROUND(SUM(E413*F413),2)</f>
        <v>0</v>
      </c>
      <c r="H413" s="17" t="s">
        <v>0</v>
      </c>
      <c r="I413" s="14" t="s">
        <v>1644</v>
      </c>
      <c r="J413" s="12" t="s">
        <v>0</v>
      </c>
      <c r="K413" s="13">
        <f>SUM(G413:G413)</f>
        <v>0</v>
      </c>
      <c r="L413" s="13">
        <v>13.3667</v>
      </c>
    </row>
    <row r="414" spans="1:12" ht="12.75">
      <c r="A414" s="14" t="s">
        <v>1645</v>
      </c>
      <c r="B414" s="14" t="s">
        <v>1646</v>
      </c>
      <c r="C414" s="10" t="s">
        <v>1647</v>
      </c>
      <c r="D414" s="10" t="s">
        <v>23</v>
      </c>
      <c r="E414" s="13">
        <v>100</v>
      </c>
      <c r="F414" s="15">
        <v>0</v>
      </c>
      <c r="G414" s="13">
        <f>ROUND(SUM(E414*F414),2)</f>
        <v>0</v>
      </c>
      <c r="H414" s="17" t="s">
        <v>0</v>
      </c>
      <c r="I414" s="14" t="s">
        <v>1648</v>
      </c>
      <c r="J414" s="12" t="s">
        <v>0</v>
      </c>
      <c r="K414" s="13">
        <f>SUM(G414:G414)</f>
        <v>0</v>
      </c>
      <c r="L414" s="13">
        <v>16.35</v>
      </c>
    </row>
    <row r="415" spans="1:12" ht="12.75">
      <c r="A415" s="14" t="s">
        <v>1649</v>
      </c>
      <c r="B415" s="14" t="s">
        <v>1650</v>
      </c>
      <c r="C415" s="10" t="s">
        <v>1651</v>
      </c>
      <c r="D415" s="10" t="s">
        <v>23</v>
      </c>
      <c r="E415" s="13">
        <v>200</v>
      </c>
      <c r="F415" s="15">
        <v>0</v>
      </c>
      <c r="G415" s="13">
        <f>ROUND(SUM(E415*F415),2)</f>
        <v>0</v>
      </c>
      <c r="H415" s="17" t="s">
        <v>0</v>
      </c>
      <c r="I415" s="14" t="s">
        <v>1652</v>
      </c>
      <c r="J415" s="12" t="s">
        <v>0</v>
      </c>
      <c r="K415" s="13">
        <f>SUM(G415:G415)</f>
        <v>0</v>
      </c>
      <c r="L415" s="13">
        <v>3.75</v>
      </c>
    </row>
    <row r="416" spans="1:12" ht="12.75">
      <c r="A416" s="14" t="s">
        <v>1653</v>
      </c>
      <c r="B416" s="14" t="s">
        <v>1654</v>
      </c>
      <c r="C416" s="10" t="s">
        <v>1655</v>
      </c>
      <c r="D416" s="10" t="s">
        <v>23</v>
      </c>
      <c r="E416" s="13">
        <v>300</v>
      </c>
      <c r="F416" s="15">
        <v>0</v>
      </c>
      <c r="G416" s="13">
        <f>ROUND(SUM(E416*F416),2)</f>
        <v>0</v>
      </c>
      <c r="H416" s="17" t="s">
        <v>0</v>
      </c>
      <c r="I416" s="14" t="s">
        <v>1656</v>
      </c>
      <c r="J416" s="12" t="s">
        <v>0</v>
      </c>
      <c r="K416" s="13">
        <f>SUM(G416:G416)</f>
        <v>0</v>
      </c>
      <c r="L416" s="13">
        <v>4.9333</v>
      </c>
    </row>
    <row r="417" spans="1:12" ht="12.75">
      <c r="A417" s="14" t="s">
        <v>1657</v>
      </c>
      <c r="B417" s="14" t="s">
        <v>1658</v>
      </c>
      <c r="C417" s="10" t="s">
        <v>1659</v>
      </c>
      <c r="D417" s="10" t="s">
        <v>23</v>
      </c>
      <c r="E417" s="13">
        <v>300</v>
      </c>
      <c r="F417" s="15">
        <v>0</v>
      </c>
      <c r="G417" s="13">
        <f>ROUND(SUM(E417*F417),2)</f>
        <v>0</v>
      </c>
      <c r="H417" s="17" t="s">
        <v>0</v>
      </c>
      <c r="I417" s="14" t="s">
        <v>1660</v>
      </c>
      <c r="J417" s="12" t="s">
        <v>0</v>
      </c>
      <c r="K417" s="13">
        <f>SUM(G417:G417)</f>
        <v>0</v>
      </c>
      <c r="L417" s="13">
        <v>5.6667</v>
      </c>
    </row>
    <row r="418" spans="1:12" ht="12.75">
      <c r="A418" s="14" t="s">
        <v>1661</v>
      </c>
      <c r="B418" s="14" t="s">
        <v>1662</v>
      </c>
      <c r="C418" s="10" t="s">
        <v>1663</v>
      </c>
      <c r="D418" s="10" t="s">
        <v>23</v>
      </c>
      <c r="E418" s="13">
        <v>200</v>
      </c>
      <c r="F418" s="15">
        <v>0</v>
      </c>
      <c r="G418" s="13">
        <f>ROUND(SUM(E418*F418),2)</f>
        <v>0</v>
      </c>
      <c r="H418" s="17" t="s">
        <v>0</v>
      </c>
      <c r="I418" s="14" t="s">
        <v>1664</v>
      </c>
      <c r="J418" s="12" t="s">
        <v>0</v>
      </c>
      <c r="K418" s="13">
        <f>SUM(G418:G418)</f>
        <v>0</v>
      </c>
      <c r="L418" s="13">
        <v>6.575</v>
      </c>
    </row>
    <row r="419" spans="1:12" ht="12.75">
      <c r="A419" s="14" t="s">
        <v>1665</v>
      </c>
      <c r="B419" s="14" t="s">
        <v>1666</v>
      </c>
      <c r="C419" s="10" t="s">
        <v>1667</v>
      </c>
      <c r="D419" s="10" t="s">
        <v>23</v>
      </c>
      <c r="E419" s="13">
        <v>200</v>
      </c>
      <c r="F419" s="15">
        <v>0</v>
      </c>
      <c r="G419" s="13">
        <f>ROUND(SUM(E419*F419),2)</f>
        <v>0</v>
      </c>
      <c r="H419" s="17" t="s">
        <v>0</v>
      </c>
      <c r="I419" s="14" t="s">
        <v>1668</v>
      </c>
      <c r="J419" s="12" t="s">
        <v>0</v>
      </c>
      <c r="K419" s="13">
        <f>SUM(G419:G419)</f>
        <v>0</v>
      </c>
      <c r="L419" s="13">
        <v>5.4</v>
      </c>
    </row>
    <row r="420" spans="1:12" ht="12.75">
      <c r="A420" s="14" t="s">
        <v>1669</v>
      </c>
      <c r="B420" s="14" t="s">
        <v>1670</v>
      </c>
      <c r="C420" s="10" t="s">
        <v>1671</v>
      </c>
      <c r="D420" s="10" t="s">
        <v>23</v>
      </c>
      <c r="E420" s="13">
        <v>200</v>
      </c>
      <c r="F420" s="15">
        <v>0</v>
      </c>
      <c r="G420" s="13">
        <f>ROUND(SUM(E420*F420),2)</f>
        <v>0</v>
      </c>
      <c r="H420" s="17" t="s">
        <v>0</v>
      </c>
      <c r="I420" s="14" t="s">
        <v>1672</v>
      </c>
      <c r="J420" s="12" t="s">
        <v>0</v>
      </c>
      <c r="K420" s="13">
        <f>SUM(G420:G420)</f>
        <v>0</v>
      </c>
      <c r="L420" s="13">
        <v>5.5</v>
      </c>
    </row>
    <row r="421" spans="1:12" ht="12.75">
      <c r="A421" s="14" t="s">
        <v>1673</v>
      </c>
      <c r="B421" s="14" t="s">
        <v>1674</v>
      </c>
      <c r="C421" s="10" t="s">
        <v>1675</v>
      </c>
      <c r="D421" s="10" t="s">
        <v>23</v>
      </c>
      <c r="E421" s="13">
        <v>50</v>
      </c>
      <c r="F421" s="15">
        <v>0</v>
      </c>
      <c r="G421" s="13">
        <f>ROUND(SUM(E421*F421),2)</f>
        <v>0</v>
      </c>
      <c r="H421" s="17" t="s">
        <v>0</v>
      </c>
      <c r="I421" s="14" t="s">
        <v>1676</v>
      </c>
      <c r="J421" s="12" t="s">
        <v>0</v>
      </c>
      <c r="K421" s="13">
        <f>SUM(G421:G421)</f>
        <v>0</v>
      </c>
      <c r="L421" s="13">
        <v>12.0167</v>
      </c>
    </row>
    <row r="422" spans="1:12" ht="12.75">
      <c r="A422" s="14" t="s">
        <v>1677</v>
      </c>
      <c r="B422" s="14" t="s">
        <v>1678</v>
      </c>
      <c r="C422" s="10" t="s">
        <v>1679</v>
      </c>
      <c r="D422" s="10" t="s">
        <v>23</v>
      </c>
      <c r="E422" s="13">
        <v>50</v>
      </c>
      <c r="F422" s="15">
        <v>0</v>
      </c>
      <c r="G422" s="13">
        <f>ROUND(SUM(E422*F422),2)</f>
        <v>0</v>
      </c>
      <c r="H422" s="17" t="s">
        <v>0</v>
      </c>
      <c r="I422" s="14" t="s">
        <v>1680</v>
      </c>
      <c r="J422" s="12" t="s">
        <v>0</v>
      </c>
      <c r="K422" s="13">
        <f>SUM(G422:G422)</f>
        <v>0</v>
      </c>
      <c r="L422" s="13">
        <v>8.5333</v>
      </c>
    </row>
    <row r="423" spans="1:12" ht="12.75">
      <c r="A423" s="14" t="s">
        <v>1681</v>
      </c>
      <c r="B423" s="14" t="s">
        <v>1682</v>
      </c>
      <c r="C423" s="10" t="s">
        <v>1683</v>
      </c>
      <c r="D423" s="10" t="s">
        <v>23</v>
      </c>
      <c r="E423" s="13">
        <v>150</v>
      </c>
      <c r="F423" s="15">
        <v>0</v>
      </c>
      <c r="G423" s="13">
        <f>ROUND(SUM(E423*F423),2)</f>
        <v>0</v>
      </c>
      <c r="H423" s="17" t="s">
        <v>0</v>
      </c>
      <c r="I423" s="14" t="s">
        <v>1684</v>
      </c>
      <c r="J423" s="12" t="s">
        <v>0</v>
      </c>
      <c r="K423" s="13">
        <f>SUM(G423:G423)</f>
        <v>0</v>
      </c>
      <c r="L423" s="13">
        <v>62.4333</v>
      </c>
    </row>
    <row r="424" spans="1:12" ht="12.75">
      <c r="A424" s="14" t="s">
        <v>1685</v>
      </c>
      <c r="B424" s="14" t="s">
        <v>1686</v>
      </c>
      <c r="C424" s="10" t="s">
        <v>1687</v>
      </c>
      <c r="D424" s="10" t="s">
        <v>23</v>
      </c>
      <c r="E424" s="13">
        <v>100</v>
      </c>
      <c r="F424" s="15">
        <v>0</v>
      </c>
      <c r="G424" s="13">
        <f>ROUND(SUM(E424*F424),2)</f>
        <v>0</v>
      </c>
      <c r="H424" s="17" t="s">
        <v>0</v>
      </c>
      <c r="I424" s="14" t="s">
        <v>1688</v>
      </c>
      <c r="J424" s="12" t="s">
        <v>0</v>
      </c>
      <c r="K424" s="13">
        <f>SUM(G424:G424)</f>
        <v>0</v>
      </c>
      <c r="L424" s="13">
        <v>45.9</v>
      </c>
    </row>
    <row r="425" spans="1:12" ht="12.75">
      <c r="A425" s="14" t="s">
        <v>1689</v>
      </c>
      <c r="B425" s="14" t="s">
        <v>1690</v>
      </c>
      <c r="C425" s="10" t="s">
        <v>1691</v>
      </c>
      <c r="D425" s="10" t="s">
        <v>23</v>
      </c>
      <c r="E425" s="13">
        <v>100</v>
      </c>
      <c r="F425" s="15">
        <v>0</v>
      </c>
      <c r="G425" s="13">
        <f>ROUND(SUM(E425*F425),2)</f>
        <v>0</v>
      </c>
      <c r="H425" s="17" t="s">
        <v>0</v>
      </c>
      <c r="I425" s="14" t="s">
        <v>1692</v>
      </c>
      <c r="J425" s="12" t="s">
        <v>0</v>
      </c>
      <c r="K425" s="13">
        <f>SUM(G425:G425)</f>
        <v>0</v>
      </c>
      <c r="L425" s="13">
        <v>59.9</v>
      </c>
    </row>
    <row r="426" spans="1:12" ht="12.75">
      <c r="A426" s="14" t="s">
        <v>1693</v>
      </c>
      <c r="B426" s="14" t="s">
        <v>1694</v>
      </c>
      <c r="C426" s="10" t="s">
        <v>1695</v>
      </c>
      <c r="D426" s="10" t="s">
        <v>23</v>
      </c>
      <c r="E426" s="13">
        <v>100</v>
      </c>
      <c r="F426" s="15">
        <v>0</v>
      </c>
      <c r="G426" s="13">
        <f>ROUND(SUM(E426*F426),2)</f>
        <v>0</v>
      </c>
      <c r="H426" s="17" t="s">
        <v>0</v>
      </c>
      <c r="I426" s="14" t="s">
        <v>1696</v>
      </c>
      <c r="J426" s="12" t="s">
        <v>0</v>
      </c>
      <c r="K426" s="13">
        <f>SUM(G426:G426)</f>
        <v>0</v>
      </c>
      <c r="L426" s="13">
        <v>45.9</v>
      </c>
    </row>
    <row r="427" spans="1:12" ht="12.75">
      <c r="A427" s="14" t="s">
        <v>1697</v>
      </c>
      <c r="B427" s="14" t="s">
        <v>1698</v>
      </c>
      <c r="C427" s="10" t="s">
        <v>1699</v>
      </c>
      <c r="D427" s="10" t="s">
        <v>23</v>
      </c>
      <c r="E427" s="13">
        <v>100</v>
      </c>
      <c r="F427" s="15">
        <v>0</v>
      </c>
      <c r="G427" s="13">
        <f>ROUND(SUM(E427*F427),2)</f>
        <v>0</v>
      </c>
      <c r="H427" s="17" t="s">
        <v>0</v>
      </c>
      <c r="I427" s="14" t="s">
        <v>1700</v>
      </c>
      <c r="J427" s="12" t="s">
        <v>0</v>
      </c>
      <c r="K427" s="13">
        <f>SUM(G427:G427)</f>
        <v>0</v>
      </c>
      <c r="L427" s="13">
        <v>34.35</v>
      </c>
    </row>
    <row r="428" spans="1:12" ht="12.75">
      <c r="A428" s="14" t="s">
        <v>1701</v>
      </c>
      <c r="B428" s="14" t="s">
        <v>1702</v>
      </c>
      <c r="C428" s="10" t="s">
        <v>1703</v>
      </c>
      <c r="D428" s="10" t="s">
        <v>23</v>
      </c>
      <c r="E428" s="13">
        <v>200</v>
      </c>
      <c r="F428" s="15">
        <v>0</v>
      </c>
      <c r="G428" s="13">
        <f>ROUND(SUM(E428*F428),2)</f>
        <v>0</v>
      </c>
      <c r="H428" s="17" t="s">
        <v>0</v>
      </c>
      <c r="I428" s="14" t="s">
        <v>1704</v>
      </c>
      <c r="J428" s="12" t="s">
        <v>0</v>
      </c>
      <c r="K428" s="13">
        <f>SUM(G428:G428)</f>
        <v>0</v>
      </c>
      <c r="L428" s="13">
        <v>23.95</v>
      </c>
    </row>
    <row r="429" spans="1:12" ht="12.75">
      <c r="A429" s="14" t="s">
        <v>1705</v>
      </c>
      <c r="B429" s="14" t="s">
        <v>1706</v>
      </c>
      <c r="C429" s="10" t="s">
        <v>1707</v>
      </c>
      <c r="D429" s="10" t="s">
        <v>23</v>
      </c>
      <c r="E429" s="13">
        <v>100</v>
      </c>
      <c r="F429" s="15">
        <v>0</v>
      </c>
      <c r="G429" s="13">
        <f>ROUND(SUM(E429*F429),2)</f>
        <v>0</v>
      </c>
      <c r="H429" s="17" t="s">
        <v>0</v>
      </c>
      <c r="I429" s="14" t="s">
        <v>1708</v>
      </c>
      <c r="J429" s="12" t="s">
        <v>0</v>
      </c>
      <c r="K429" s="13">
        <f>SUM(G429:G429)</f>
        <v>0</v>
      </c>
      <c r="L429" s="13">
        <v>36.45</v>
      </c>
    </row>
    <row r="430" spans="1:12" ht="12.75">
      <c r="A430" s="14" t="s">
        <v>1709</v>
      </c>
      <c r="B430" s="14" t="s">
        <v>1710</v>
      </c>
      <c r="C430" s="10" t="s">
        <v>1711</v>
      </c>
      <c r="D430" s="10" t="s">
        <v>23</v>
      </c>
      <c r="E430" s="13">
        <v>100</v>
      </c>
      <c r="F430" s="15">
        <v>0</v>
      </c>
      <c r="G430" s="13">
        <f>ROUND(SUM(E430*F430),2)</f>
        <v>0</v>
      </c>
      <c r="H430" s="17" t="s">
        <v>0</v>
      </c>
      <c r="I430" s="14" t="s">
        <v>1712</v>
      </c>
      <c r="J430" s="12" t="s">
        <v>0</v>
      </c>
      <c r="K430" s="13">
        <f>SUM(G430:G430)</f>
        <v>0</v>
      </c>
      <c r="L430" s="13">
        <v>24</v>
      </c>
    </row>
    <row r="431" spans="1:12" ht="12.75">
      <c r="A431" s="14" t="s">
        <v>1713</v>
      </c>
      <c r="B431" s="14" t="s">
        <v>1714</v>
      </c>
      <c r="C431" s="10" t="s">
        <v>1715</v>
      </c>
      <c r="D431" s="10" t="s">
        <v>23</v>
      </c>
      <c r="E431" s="13">
        <v>100</v>
      </c>
      <c r="F431" s="15">
        <v>0</v>
      </c>
      <c r="G431" s="13">
        <f>ROUND(SUM(E431*F431),2)</f>
        <v>0</v>
      </c>
      <c r="H431" s="17" t="s">
        <v>0</v>
      </c>
      <c r="I431" s="14" t="s">
        <v>1716</v>
      </c>
      <c r="J431" s="12" t="s">
        <v>0</v>
      </c>
      <c r="K431" s="13">
        <f>SUM(G431:G431)</f>
        <v>0</v>
      </c>
      <c r="L431" s="13">
        <v>29.8</v>
      </c>
    </row>
    <row r="432" spans="1:12" ht="12.75">
      <c r="A432" s="14" t="s">
        <v>1717</v>
      </c>
      <c r="B432" s="14" t="s">
        <v>1718</v>
      </c>
      <c r="C432" s="10" t="s">
        <v>1719</v>
      </c>
      <c r="D432" s="10" t="s">
        <v>23</v>
      </c>
      <c r="E432" s="13">
        <v>100</v>
      </c>
      <c r="F432" s="15">
        <v>0</v>
      </c>
      <c r="G432" s="13">
        <f>ROUND(SUM(E432*F432),2)</f>
        <v>0</v>
      </c>
      <c r="H432" s="17" t="s">
        <v>0</v>
      </c>
      <c r="I432" s="14" t="s">
        <v>1720</v>
      </c>
      <c r="J432" s="12" t="s">
        <v>0</v>
      </c>
      <c r="K432" s="13">
        <f>SUM(G432:G432)</f>
        <v>0</v>
      </c>
      <c r="L432" s="13">
        <v>32.3667</v>
      </c>
    </row>
    <row r="433" spans="1:12" ht="12.75">
      <c r="A433" s="14" t="s">
        <v>1721</v>
      </c>
      <c r="B433" s="14" t="s">
        <v>1722</v>
      </c>
      <c r="C433" s="10" t="s">
        <v>1723</v>
      </c>
      <c r="D433" s="10" t="s">
        <v>23</v>
      </c>
      <c r="E433" s="13">
        <v>150</v>
      </c>
      <c r="F433" s="15">
        <v>0</v>
      </c>
      <c r="G433" s="13">
        <f>ROUND(SUM(E433*F433),2)</f>
        <v>0</v>
      </c>
      <c r="H433" s="17" t="s">
        <v>0</v>
      </c>
      <c r="I433" s="14" t="s">
        <v>1724</v>
      </c>
      <c r="J433" s="12" t="s">
        <v>0</v>
      </c>
      <c r="K433" s="13">
        <f>SUM(G433:G433)</f>
        <v>0</v>
      </c>
      <c r="L433" s="13">
        <v>26.6333</v>
      </c>
    </row>
    <row r="434" spans="1:12" ht="12.75">
      <c r="A434" s="14" t="s">
        <v>1725</v>
      </c>
      <c r="B434" s="14" t="s">
        <v>1726</v>
      </c>
      <c r="C434" s="10" t="s">
        <v>1727</v>
      </c>
      <c r="D434" s="10" t="s">
        <v>23</v>
      </c>
      <c r="E434" s="13">
        <v>150</v>
      </c>
      <c r="F434" s="15">
        <v>0</v>
      </c>
      <c r="G434" s="13">
        <f>ROUND(SUM(E434*F434),2)</f>
        <v>0</v>
      </c>
      <c r="H434" s="17" t="s">
        <v>0</v>
      </c>
      <c r="I434" s="14" t="s">
        <v>1728</v>
      </c>
      <c r="J434" s="12" t="s">
        <v>0</v>
      </c>
      <c r="K434" s="13">
        <f>SUM(G434:G434)</f>
        <v>0</v>
      </c>
      <c r="L434" s="13">
        <v>30.9667</v>
      </c>
    </row>
    <row r="435" spans="1:12" ht="12.75">
      <c r="A435" s="14" t="s">
        <v>1729</v>
      </c>
      <c r="B435" s="14" t="s">
        <v>1730</v>
      </c>
      <c r="C435" s="10" t="s">
        <v>1731</v>
      </c>
      <c r="D435" s="10" t="s">
        <v>23</v>
      </c>
      <c r="E435" s="13">
        <v>150</v>
      </c>
      <c r="F435" s="15">
        <v>0</v>
      </c>
      <c r="G435" s="13">
        <f>ROUND(SUM(E435*F435),2)</f>
        <v>0</v>
      </c>
      <c r="H435" s="17" t="s">
        <v>0</v>
      </c>
      <c r="I435" s="14" t="s">
        <v>1732</v>
      </c>
      <c r="J435" s="12" t="s">
        <v>0</v>
      </c>
      <c r="K435" s="13">
        <f>SUM(G435:G435)</f>
        <v>0</v>
      </c>
      <c r="L435" s="13">
        <v>5.1</v>
      </c>
    </row>
    <row r="436" spans="1:12" ht="12.75">
      <c r="A436" s="14" t="s">
        <v>1733</v>
      </c>
      <c r="B436" s="14" t="s">
        <v>1734</v>
      </c>
      <c r="C436" s="10" t="s">
        <v>1735</v>
      </c>
      <c r="D436" s="10" t="s">
        <v>23</v>
      </c>
      <c r="E436" s="13">
        <v>150</v>
      </c>
      <c r="F436" s="15">
        <v>0</v>
      </c>
      <c r="G436" s="13">
        <f>ROUND(SUM(E436*F436),2)</f>
        <v>0</v>
      </c>
      <c r="H436" s="17" t="s">
        <v>0</v>
      </c>
      <c r="I436" s="14" t="s">
        <v>1736</v>
      </c>
      <c r="J436" s="12" t="s">
        <v>0</v>
      </c>
      <c r="K436" s="13">
        <f>SUM(G436:G436)</f>
        <v>0</v>
      </c>
      <c r="L436" s="13">
        <v>12.2</v>
      </c>
    </row>
    <row r="437" spans="1:12" ht="12.75">
      <c r="A437" s="14" t="s">
        <v>1737</v>
      </c>
      <c r="B437" s="14" t="s">
        <v>1738</v>
      </c>
      <c r="C437" s="10" t="s">
        <v>1739</v>
      </c>
      <c r="D437" s="10" t="s">
        <v>23</v>
      </c>
      <c r="E437" s="13">
        <v>150</v>
      </c>
      <c r="F437" s="15">
        <v>0</v>
      </c>
      <c r="G437" s="13">
        <f>ROUND(SUM(E437*F437),2)</f>
        <v>0</v>
      </c>
      <c r="H437" s="17" t="s">
        <v>0</v>
      </c>
      <c r="I437" s="14" t="s">
        <v>1740</v>
      </c>
      <c r="J437" s="12" t="s">
        <v>0</v>
      </c>
      <c r="K437" s="13">
        <f>SUM(G437:G437)</f>
        <v>0</v>
      </c>
      <c r="L437" s="13">
        <v>19.5333</v>
      </c>
    </row>
    <row r="438" spans="1:12" ht="12.75">
      <c r="A438" s="14" t="s">
        <v>1741</v>
      </c>
      <c r="B438" s="14" t="s">
        <v>1742</v>
      </c>
      <c r="C438" s="10" t="s">
        <v>1743</v>
      </c>
      <c r="D438" s="10" t="s">
        <v>23</v>
      </c>
      <c r="E438" s="13">
        <v>100</v>
      </c>
      <c r="F438" s="15">
        <v>0</v>
      </c>
      <c r="G438" s="13">
        <f>ROUND(SUM(E438*F438),2)</f>
        <v>0</v>
      </c>
      <c r="H438" s="17" t="s">
        <v>0</v>
      </c>
      <c r="I438" s="14" t="s">
        <v>1744</v>
      </c>
      <c r="J438" s="12" t="s">
        <v>0</v>
      </c>
      <c r="K438" s="13">
        <f>SUM(G438:G438)</f>
        <v>0</v>
      </c>
      <c r="L438" s="13">
        <v>22.4333</v>
      </c>
    </row>
    <row r="439" spans="1:12" ht="12.75">
      <c r="A439" s="14" t="s">
        <v>1745</v>
      </c>
      <c r="B439" s="14" t="s">
        <v>1746</v>
      </c>
      <c r="C439" s="10" t="s">
        <v>1747</v>
      </c>
      <c r="D439" s="10" t="s">
        <v>23</v>
      </c>
      <c r="E439" s="13">
        <v>100</v>
      </c>
      <c r="F439" s="15">
        <v>0</v>
      </c>
      <c r="G439" s="13">
        <f>ROUND(SUM(E439*F439),2)</f>
        <v>0</v>
      </c>
      <c r="H439" s="17" t="s">
        <v>0</v>
      </c>
      <c r="I439" s="14" t="s">
        <v>1748</v>
      </c>
      <c r="J439" s="12" t="s">
        <v>0</v>
      </c>
      <c r="K439" s="13">
        <f>SUM(G439:G439)</f>
        <v>0</v>
      </c>
      <c r="L439" s="13">
        <v>28.95</v>
      </c>
    </row>
    <row r="440" spans="1:12" ht="12.75">
      <c r="A440" s="14" t="s">
        <v>1749</v>
      </c>
      <c r="B440" s="14" t="s">
        <v>1750</v>
      </c>
      <c r="C440" s="10" t="s">
        <v>1751</v>
      </c>
      <c r="D440" s="10" t="s">
        <v>23</v>
      </c>
      <c r="E440" s="13">
        <v>100</v>
      </c>
      <c r="F440" s="15">
        <v>0</v>
      </c>
      <c r="G440" s="13">
        <f>ROUND(SUM(E440*F440),2)</f>
        <v>0</v>
      </c>
      <c r="H440" s="17" t="s">
        <v>0</v>
      </c>
      <c r="I440" s="14" t="s">
        <v>1752</v>
      </c>
      <c r="J440" s="12" t="s">
        <v>0</v>
      </c>
      <c r="K440" s="13">
        <f>SUM(G440:G440)</f>
        <v>0</v>
      </c>
      <c r="L440" s="13">
        <v>32.9</v>
      </c>
    </row>
    <row r="441" spans="1:12" ht="12.75">
      <c r="A441" s="14" t="s">
        <v>1753</v>
      </c>
      <c r="B441" s="14" t="s">
        <v>1754</v>
      </c>
      <c r="C441" s="10" t="s">
        <v>1755</v>
      </c>
      <c r="D441" s="10" t="s">
        <v>23</v>
      </c>
      <c r="E441" s="13">
        <v>120</v>
      </c>
      <c r="F441" s="15">
        <v>0</v>
      </c>
      <c r="G441" s="13">
        <f>ROUND(SUM(E441*F441),2)</f>
        <v>0</v>
      </c>
      <c r="H441" s="17" t="s">
        <v>0</v>
      </c>
      <c r="I441" s="14" t="s">
        <v>1756</v>
      </c>
      <c r="J441" s="12" t="s">
        <v>0</v>
      </c>
      <c r="K441" s="13">
        <f>SUM(G441:G441)</f>
        <v>0</v>
      </c>
      <c r="L441" s="13">
        <v>79.9</v>
      </c>
    </row>
    <row r="442" spans="1:12" ht="12.75">
      <c r="A442" s="14" t="s">
        <v>1757</v>
      </c>
      <c r="B442" s="14" t="s">
        <v>1758</v>
      </c>
      <c r="C442" s="10" t="s">
        <v>1759</v>
      </c>
      <c r="D442" s="10" t="s">
        <v>23</v>
      </c>
      <c r="E442" s="13">
        <v>110</v>
      </c>
      <c r="F442" s="15">
        <v>0</v>
      </c>
      <c r="G442" s="13">
        <f>ROUND(SUM(E442*F442),2)</f>
        <v>0</v>
      </c>
      <c r="H442" s="17" t="s">
        <v>0</v>
      </c>
      <c r="I442" s="14" t="s">
        <v>1760</v>
      </c>
      <c r="J442" s="12" t="s">
        <v>0</v>
      </c>
      <c r="K442" s="13">
        <f>SUM(G442:G442)</f>
        <v>0</v>
      </c>
      <c r="L442" s="13">
        <v>79.9</v>
      </c>
    </row>
    <row r="443" spans="1:12" ht="12.75">
      <c r="A443" s="14" t="s">
        <v>1761</v>
      </c>
      <c r="B443" s="14" t="s">
        <v>1762</v>
      </c>
      <c r="C443" s="10" t="s">
        <v>1763</v>
      </c>
      <c r="D443" s="10" t="s">
        <v>23</v>
      </c>
      <c r="E443" s="13">
        <v>110</v>
      </c>
      <c r="F443" s="15">
        <v>0</v>
      </c>
      <c r="G443" s="13">
        <f>ROUND(SUM(E443*F443),2)</f>
        <v>0</v>
      </c>
      <c r="H443" s="17" t="s">
        <v>0</v>
      </c>
      <c r="I443" s="14" t="s">
        <v>1764</v>
      </c>
      <c r="J443" s="12" t="s">
        <v>0</v>
      </c>
      <c r="K443" s="13">
        <f>SUM(G443:G443)</f>
        <v>0</v>
      </c>
      <c r="L443" s="13">
        <v>47.9</v>
      </c>
    </row>
    <row r="444" spans="1:12" ht="12.75">
      <c r="A444" s="14" t="s">
        <v>1765</v>
      </c>
      <c r="B444" s="14" t="s">
        <v>1766</v>
      </c>
      <c r="C444" s="10" t="s">
        <v>1767</v>
      </c>
      <c r="D444" s="10" t="s">
        <v>23</v>
      </c>
      <c r="E444" s="13">
        <v>20000</v>
      </c>
      <c r="F444" s="15">
        <v>0</v>
      </c>
      <c r="G444" s="13">
        <f>ROUND(SUM(E444*F444),2)</f>
        <v>0</v>
      </c>
      <c r="H444" s="17" t="s">
        <v>0</v>
      </c>
      <c r="I444" s="14" t="s">
        <v>1768</v>
      </c>
      <c r="J444" s="12" t="s">
        <v>0</v>
      </c>
      <c r="K444" s="13">
        <f>SUM(G444:G444)</f>
        <v>0</v>
      </c>
      <c r="L444" s="13">
        <v>3.5</v>
      </c>
    </row>
    <row r="445" spans="1:12" ht="12.75">
      <c r="A445" s="14" t="s">
        <v>1769</v>
      </c>
      <c r="B445" s="14" t="s">
        <v>1770</v>
      </c>
      <c r="C445" s="10" t="s">
        <v>1771</v>
      </c>
      <c r="D445" s="10" t="s">
        <v>23</v>
      </c>
      <c r="E445" s="13">
        <v>20000</v>
      </c>
      <c r="F445" s="15">
        <v>0</v>
      </c>
      <c r="G445" s="13">
        <f>ROUND(SUM(E445*F445),2)</f>
        <v>0</v>
      </c>
      <c r="H445" s="17" t="s">
        <v>0</v>
      </c>
      <c r="I445" s="14" t="s">
        <v>1772</v>
      </c>
      <c r="J445" s="12" t="s">
        <v>0</v>
      </c>
      <c r="K445" s="13">
        <f>SUM(G445:G445)</f>
        <v>0</v>
      </c>
      <c r="L445" s="13">
        <v>3.9</v>
      </c>
    </row>
    <row r="446" spans="1:12" ht="12.75">
      <c r="A446" s="14" t="s">
        <v>1773</v>
      </c>
      <c r="B446" s="14" t="s">
        <v>1774</v>
      </c>
      <c r="C446" s="10" t="s">
        <v>1775</v>
      </c>
      <c r="D446" s="10" t="s">
        <v>23</v>
      </c>
      <c r="E446" s="13">
        <v>20000</v>
      </c>
      <c r="F446" s="15">
        <v>0</v>
      </c>
      <c r="G446" s="13">
        <f>ROUND(SUM(E446*F446),2)</f>
        <v>0</v>
      </c>
      <c r="H446" s="17" t="s">
        <v>0</v>
      </c>
      <c r="I446" s="14" t="s">
        <v>1776</v>
      </c>
      <c r="J446" s="12" t="s">
        <v>0</v>
      </c>
      <c r="K446" s="13">
        <f>SUM(G446:G446)</f>
        <v>0</v>
      </c>
      <c r="L446" s="13">
        <v>2.9</v>
      </c>
    </row>
    <row r="447" spans="1:12" ht="12.75">
      <c r="A447" s="14" t="s">
        <v>1777</v>
      </c>
      <c r="B447" s="14" t="s">
        <v>1778</v>
      </c>
      <c r="C447" s="10" t="s">
        <v>1779</v>
      </c>
      <c r="D447" s="10" t="s">
        <v>23</v>
      </c>
      <c r="E447" s="13">
        <v>2000</v>
      </c>
      <c r="F447" s="15">
        <v>0</v>
      </c>
      <c r="G447" s="13">
        <f>ROUND(SUM(E447*F447),2)</f>
        <v>0</v>
      </c>
      <c r="H447" s="17" t="s">
        <v>0</v>
      </c>
      <c r="I447" s="14" t="s">
        <v>1780</v>
      </c>
      <c r="J447" s="12" t="s">
        <v>0</v>
      </c>
      <c r="K447" s="13">
        <f>SUM(G447:G447)</f>
        <v>0</v>
      </c>
      <c r="L447" s="13">
        <v>3.5</v>
      </c>
    </row>
    <row r="448" spans="1:12" ht="12.75">
      <c r="A448" s="14" t="s">
        <v>1781</v>
      </c>
      <c r="B448" s="14" t="s">
        <v>1782</v>
      </c>
      <c r="C448" s="10" t="s">
        <v>1783</v>
      </c>
      <c r="D448" s="10" t="s">
        <v>23</v>
      </c>
      <c r="E448" s="13">
        <v>250</v>
      </c>
      <c r="F448" s="15">
        <v>0</v>
      </c>
      <c r="G448" s="13">
        <f>ROUND(SUM(E448*F448),2)</f>
        <v>0</v>
      </c>
      <c r="H448" s="17" t="s">
        <v>0</v>
      </c>
      <c r="I448" s="14" t="s">
        <v>1784</v>
      </c>
      <c r="J448" s="12" t="s">
        <v>0</v>
      </c>
      <c r="K448" s="13">
        <f>SUM(G448:G448)</f>
        <v>0</v>
      </c>
      <c r="L448" s="13">
        <v>10.15</v>
      </c>
    </row>
    <row r="449" spans="1:12" ht="12.75">
      <c r="A449" s="14" t="s">
        <v>1785</v>
      </c>
      <c r="B449" s="14" t="s">
        <v>1786</v>
      </c>
      <c r="C449" s="10" t="s">
        <v>1787</v>
      </c>
      <c r="D449" s="10" t="s">
        <v>23</v>
      </c>
      <c r="E449" s="13">
        <v>80</v>
      </c>
      <c r="F449" s="15">
        <v>0</v>
      </c>
      <c r="G449" s="13">
        <f>ROUND(SUM(E449*F449),2)</f>
        <v>0</v>
      </c>
      <c r="H449" s="17" t="s">
        <v>0</v>
      </c>
      <c r="I449" s="14" t="s">
        <v>1788</v>
      </c>
      <c r="J449" s="12" t="s">
        <v>0</v>
      </c>
      <c r="K449" s="13">
        <f>SUM(G449:G449)</f>
        <v>0</v>
      </c>
      <c r="L449" s="13">
        <v>1400</v>
      </c>
    </row>
    <row r="450" spans="1:12" ht="12.75">
      <c r="A450" s="14" t="s">
        <v>1789</v>
      </c>
      <c r="B450" s="14" t="s">
        <v>1790</v>
      </c>
      <c r="C450" s="10" t="s">
        <v>1791</v>
      </c>
      <c r="D450" s="10" t="s">
        <v>23</v>
      </c>
      <c r="E450" s="13">
        <v>200</v>
      </c>
      <c r="F450" s="15">
        <v>0</v>
      </c>
      <c r="G450" s="13">
        <f>ROUND(SUM(E450*F450),2)</f>
        <v>0</v>
      </c>
      <c r="H450" s="17" t="s">
        <v>0</v>
      </c>
      <c r="I450" s="14" t="s">
        <v>1792</v>
      </c>
      <c r="J450" s="12" t="s">
        <v>0</v>
      </c>
      <c r="K450" s="13">
        <f>SUM(G450:G450)</f>
        <v>0</v>
      </c>
      <c r="L450" s="13">
        <v>6.5333</v>
      </c>
    </row>
    <row r="451" spans="1:12" ht="12.75">
      <c r="A451" s="14" t="s">
        <v>1793</v>
      </c>
      <c r="B451" s="14" t="s">
        <v>1794</v>
      </c>
      <c r="C451" s="10" t="s">
        <v>1795</v>
      </c>
      <c r="D451" s="10" t="s">
        <v>23</v>
      </c>
      <c r="E451" s="13">
        <v>200</v>
      </c>
      <c r="F451" s="15">
        <v>0</v>
      </c>
      <c r="G451" s="13">
        <f>ROUND(SUM(E451*F451),2)</f>
        <v>0</v>
      </c>
      <c r="H451" s="17" t="s">
        <v>0</v>
      </c>
      <c r="I451" s="14" t="s">
        <v>1796</v>
      </c>
      <c r="J451" s="12" t="s">
        <v>0</v>
      </c>
      <c r="K451" s="13">
        <f>SUM(G451:G451)</f>
        <v>0</v>
      </c>
      <c r="L451" s="13">
        <v>6.4667</v>
      </c>
    </row>
    <row r="452" spans="1:12" ht="12.75">
      <c r="A452" s="14" t="s">
        <v>1797</v>
      </c>
      <c r="B452" s="14" t="s">
        <v>1798</v>
      </c>
      <c r="C452" s="10" t="s">
        <v>1799</v>
      </c>
      <c r="D452" s="10" t="s">
        <v>23</v>
      </c>
      <c r="E452" s="13">
        <v>200</v>
      </c>
      <c r="F452" s="15">
        <v>0</v>
      </c>
      <c r="G452" s="13">
        <f>ROUND(SUM(E452*F452),2)</f>
        <v>0</v>
      </c>
      <c r="H452" s="17" t="s">
        <v>0</v>
      </c>
      <c r="I452" s="14" t="s">
        <v>1800</v>
      </c>
      <c r="J452" s="12" t="s">
        <v>0</v>
      </c>
      <c r="K452" s="13">
        <f>SUM(G452:G452)</f>
        <v>0</v>
      </c>
      <c r="L452" s="13">
        <v>6.4667</v>
      </c>
    </row>
    <row r="453" spans="1:12" ht="12.75">
      <c r="A453" s="14" t="s">
        <v>1801</v>
      </c>
      <c r="B453" s="14" t="s">
        <v>1802</v>
      </c>
      <c r="C453" s="10" t="s">
        <v>1803</v>
      </c>
      <c r="D453" s="10" t="s">
        <v>23</v>
      </c>
      <c r="E453" s="13">
        <v>200</v>
      </c>
      <c r="F453" s="15">
        <v>0</v>
      </c>
      <c r="G453" s="13">
        <f>ROUND(SUM(E453*F453),2)</f>
        <v>0</v>
      </c>
      <c r="H453" s="17" t="s">
        <v>0</v>
      </c>
      <c r="I453" s="14" t="s">
        <v>1804</v>
      </c>
      <c r="J453" s="12" t="s">
        <v>0</v>
      </c>
      <c r="K453" s="13">
        <f>SUM(G453:G453)</f>
        <v>0</v>
      </c>
      <c r="L453" s="13">
        <v>6.5333</v>
      </c>
    </row>
    <row r="454" spans="1:12" ht="12.75">
      <c r="A454" s="14" t="s">
        <v>1805</v>
      </c>
      <c r="B454" s="14" t="s">
        <v>1806</v>
      </c>
      <c r="C454" s="10" t="s">
        <v>1807</v>
      </c>
      <c r="D454" s="10" t="s">
        <v>23</v>
      </c>
      <c r="E454" s="13">
        <v>1000</v>
      </c>
      <c r="F454" s="15">
        <v>0</v>
      </c>
      <c r="G454" s="13">
        <f>ROUND(SUM(E454*F454),2)</f>
        <v>0</v>
      </c>
      <c r="H454" s="17" t="s">
        <v>0</v>
      </c>
      <c r="I454" s="14" t="s">
        <v>1808</v>
      </c>
      <c r="J454" s="12" t="s">
        <v>0</v>
      </c>
      <c r="K454" s="13">
        <f>SUM(G454:G454)</f>
        <v>0</v>
      </c>
      <c r="L454" s="13">
        <v>26.7667</v>
      </c>
    </row>
    <row r="455" spans="1:12" ht="12.75">
      <c r="A455" s="14" t="s">
        <v>1809</v>
      </c>
      <c r="B455" s="14" t="s">
        <v>1810</v>
      </c>
      <c r="C455" s="10" t="s">
        <v>1811</v>
      </c>
      <c r="D455" s="10" t="s">
        <v>23</v>
      </c>
      <c r="E455" s="13">
        <v>1000</v>
      </c>
      <c r="F455" s="15">
        <v>0</v>
      </c>
      <c r="G455" s="13">
        <f>ROUND(SUM(E455*F455),2)</f>
        <v>0</v>
      </c>
      <c r="H455" s="17" t="s">
        <v>0</v>
      </c>
      <c r="I455" s="14" t="s">
        <v>1812</v>
      </c>
      <c r="J455" s="12" t="s">
        <v>0</v>
      </c>
      <c r="K455" s="13">
        <f>SUM(G455:G455)</f>
        <v>0</v>
      </c>
      <c r="L455" s="13">
        <v>15.9167</v>
      </c>
    </row>
    <row r="456" spans="1:12" ht="12.75">
      <c r="A456" s="14" t="s">
        <v>1813</v>
      </c>
      <c r="B456" s="14" t="s">
        <v>1814</v>
      </c>
      <c r="C456" s="10" t="s">
        <v>1815</v>
      </c>
      <c r="D456" s="10" t="s">
        <v>23</v>
      </c>
      <c r="E456" s="13">
        <v>80</v>
      </c>
      <c r="F456" s="15">
        <v>0</v>
      </c>
      <c r="G456" s="13">
        <f>ROUND(SUM(E456*F456),2)</f>
        <v>0</v>
      </c>
      <c r="H456" s="17" t="s">
        <v>0</v>
      </c>
      <c r="I456" s="14" t="s">
        <v>1816</v>
      </c>
      <c r="J456" s="12" t="s">
        <v>0</v>
      </c>
      <c r="K456" s="13">
        <f>SUM(G456:G456)</f>
        <v>0</v>
      </c>
      <c r="L456" s="13">
        <v>774</v>
      </c>
    </row>
    <row r="457" spans="1:12" ht="12.75">
      <c r="A457" s="14" t="s">
        <v>1817</v>
      </c>
      <c r="B457" s="14" t="s">
        <v>1818</v>
      </c>
      <c r="C457" s="10" t="s">
        <v>1819</v>
      </c>
      <c r="D457" s="10" t="s">
        <v>23</v>
      </c>
      <c r="E457" s="13">
        <v>1000</v>
      </c>
      <c r="F457" s="15">
        <v>0</v>
      </c>
      <c r="G457" s="13">
        <f>ROUND(SUM(E457*F457),2)</f>
        <v>0</v>
      </c>
      <c r="H457" s="17" t="s">
        <v>0</v>
      </c>
      <c r="I457" s="14" t="s">
        <v>1820</v>
      </c>
      <c r="J457" s="12" t="s">
        <v>0</v>
      </c>
      <c r="K457" s="13">
        <f>SUM(G457:G457)</f>
        <v>0</v>
      </c>
      <c r="L457" s="13">
        <v>12.45</v>
      </c>
    </row>
    <row r="458" spans="1:12" ht="12.75">
      <c r="A458" s="14" t="s">
        <v>1821</v>
      </c>
      <c r="B458" s="14" t="s">
        <v>1822</v>
      </c>
      <c r="C458" s="10" t="s">
        <v>1823</v>
      </c>
      <c r="D458" s="10" t="s">
        <v>23</v>
      </c>
      <c r="E458" s="13">
        <v>1000</v>
      </c>
      <c r="F458" s="15">
        <v>0</v>
      </c>
      <c r="G458" s="13">
        <f>ROUND(SUM(E458*F458),2)</f>
        <v>0</v>
      </c>
      <c r="H458" s="17" t="s">
        <v>0</v>
      </c>
      <c r="I458" s="14" t="s">
        <v>1824</v>
      </c>
      <c r="J458" s="12" t="s">
        <v>0</v>
      </c>
      <c r="K458" s="13">
        <f>SUM(G458:G458)</f>
        <v>0</v>
      </c>
      <c r="L458" s="13">
        <v>28.0667</v>
      </c>
    </row>
    <row r="459" spans="1:12" ht="12.75">
      <c r="A459" s="14" t="s">
        <v>1825</v>
      </c>
      <c r="B459" s="14" t="s">
        <v>1826</v>
      </c>
      <c r="C459" s="10" t="s">
        <v>1827</v>
      </c>
      <c r="D459" s="10" t="s">
        <v>23</v>
      </c>
      <c r="E459" s="13">
        <v>1000</v>
      </c>
      <c r="F459" s="15">
        <v>0</v>
      </c>
      <c r="G459" s="13">
        <f>ROUND(SUM(E459*F459),2)</f>
        <v>0</v>
      </c>
      <c r="H459" s="17" t="s">
        <v>0</v>
      </c>
      <c r="I459" s="14" t="s">
        <v>1828</v>
      </c>
      <c r="J459" s="12" t="s">
        <v>0</v>
      </c>
      <c r="K459" s="13">
        <f>SUM(G459:G459)</f>
        <v>0</v>
      </c>
      <c r="L459" s="13">
        <v>29.4</v>
      </c>
    </row>
    <row r="460" spans="1:12" ht="12.75">
      <c r="A460" s="14" t="s">
        <v>1829</v>
      </c>
      <c r="B460" s="14" t="s">
        <v>1830</v>
      </c>
      <c r="C460" s="10" t="s">
        <v>1831</v>
      </c>
      <c r="D460" s="10" t="s">
        <v>23</v>
      </c>
      <c r="E460" s="13">
        <v>200</v>
      </c>
      <c r="F460" s="15">
        <v>0</v>
      </c>
      <c r="G460" s="13">
        <f>ROUND(SUM(E460*F460),2)</f>
        <v>0</v>
      </c>
      <c r="H460" s="17" t="s">
        <v>0</v>
      </c>
      <c r="I460" s="14" t="s">
        <v>1832</v>
      </c>
      <c r="J460" s="12" t="s">
        <v>0</v>
      </c>
      <c r="K460" s="13">
        <f>SUM(G460:G460)</f>
        <v>0</v>
      </c>
      <c r="L460" s="13">
        <v>12.95</v>
      </c>
    </row>
    <row r="461" spans="1:12" ht="12.75">
      <c r="A461" s="14" t="s">
        <v>1833</v>
      </c>
      <c r="B461" s="14" t="s">
        <v>1834</v>
      </c>
      <c r="C461" s="10" t="s">
        <v>1835</v>
      </c>
      <c r="D461" s="10" t="s">
        <v>23</v>
      </c>
      <c r="E461" s="13">
        <v>200</v>
      </c>
      <c r="F461" s="15">
        <v>0</v>
      </c>
      <c r="G461" s="13">
        <f>ROUND(SUM(E461*F461),2)</f>
        <v>0</v>
      </c>
      <c r="H461" s="17" t="s">
        <v>0</v>
      </c>
      <c r="I461" s="14" t="s">
        <v>1836</v>
      </c>
      <c r="J461" s="12" t="s">
        <v>0</v>
      </c>
      <c r="K461" s="13">
        <f>SUM(G461:G461)</f>
        <v>0</v>
      </c>
      <c r="L461" s="13">
        <v>12.95</v>
      </c>
    </row>
    <row r="462" spans="1:12" ht="12.75">
      <c r="A462" s="14" t="s">
        <v>1837</v>
      </c>
      <c r="B462" s="14" t="s">
        <v>1838</v>
      </c>
      <c r="C462" s="10" t="s">
        <v>1839</v>
      </c>
      <c r="D462" s="10" t="s">
        <v>23</v>
      </c>
      <c r="E462" s="13">
        <v>500</v>
      </c>
      <c r="F462" s="15">
        <v>0</v>
      </c>
      <c r="G462" s="13">
        <f>ROUND(SUM(E462*F462),2)</f>
        <v>0</v>
      </c>
      <c r="H462" s="17" t="s">
        <v>0</v>
      </c>
      <c r="I462" s="14" t="s">
        <v>1840</v>
      </c>
      <c r="J462" s="12" t="s">
        <v>0</v>
      </c>
      <c r="K462" s="13">
        <f>SUM(G462:G462)</f>
        <v>0</v>
      </c>
      <c r="L462" s="13">
        <v>8.15</v>
      </c>
    </row>
    <row r="463" spans="1:12" ht="12.75">
      <c r="A463" s="14" t="s">
        <v>1841</v>
      </c>
      <c r="B463" s="14" t="s">
        <v>1842</v>
      </c>
      <c r="C463" s="10" t="s">
        <v>1843</v>
      </c>
      <c r="D463" s="10" t="s">
        <v>23</v>
      </c>
      <c r="E463" s="13">
        <v>100</v>
      </c>
      <c r="F463" s="15">
        <v>0</v>
      </c>
      <c r="G463" s="13">
        <f>ROUND(SUM(E463*F463),2)</f>
        <v>0</v>
      </c>
      <c r="H463" s="17" t="s">
        <v>0</v>
      </c>
      <c r="I463" s="14" t="s">
        <v>1844</v>
      </c>
      <c r="J463" s="12" t="s">
        <v>0</v>
      </c>
      <c r="K463" s="13">
        <f>SUM(G463:G463)</f>
        <v>0</v>
      </c>
      <c r="L463" s="13">
        <v>42.25</v>
      </c>
    </row>
    <row r="464" spans="1:12" ht="12.75">
      <c r="A464" s="14" t="s">
        <v>1845</v>
      </c>
      <c r="B464" s="14" t="s">
        <v>1846</v>
      </c>
      <c r="C464" s="10" t="s">
        <v>1847</v>
      </c>
      <c r="D464" s="10" t="s">
        <v>23</v>
      </c>
      <c r="E464" s="13">
        <v>100</v>
      </c>
      <c r="F464" s="15">
        <v>0</v>
      </c>
      <c r="G464" s="13">
        <f>ROUND(SUM(E464*F464),2)</f>
        <v>0</v>
      </c>
      <c r="H464" s="17" t="s">
        <v>0</v>
      </c>
      <c r="I464" s="14" t="s">
        <v>1848</v>
      </c>
      <c r="J464" s="12" t="s">
        <v>0</v>
      </c>
      <c r="K464" s="13">
        <f>SUM(G464:G464)</f>
        <v>0</v>
      </c>
      <c r="L464" s="13">
        <v>57.85</v>
      </c>
    </row>
    <row r="465" spans="1:12" ht="12.75">
      <c r="A465" s="14" t="s">
        <v>1849</v>
      </c>
      <c r="B465" s="14" t="s">
        <v>1850</v>
      </c>
      <c r="C465" s="10" t="s">
        <v>1851</v>
      </c>
      <c r="D465" s="10" t="s">
        <v>23</v>
      </c>
      <c r="E465" s="13">
        <v>25</v>
      </c>
      <c r="F465" s="15">
        <v>0</v>
      </c>
      <c r="G465" s="13">
        <f>ROUND(SUM(E465*F465),2)</f>
        <v>0</v>
      </c>
      <c r="H465" s="17" t="s">
        <v>0</v>
      </c>
      <c r="I465" s="14" t="s">
        <v>1852</v>
      </c>
      <c r="J465" s="12" t="s">
        <v>0</v>
      </c>
      <c r="K465" s="13">
        <f>SUM(G465:G465)</f>
        <v>0</v>
      </c>
      <c r="L465" s="13">
        <v>68</v>
      </c>
    </row>
    <row r="466" spans="1:12" ht="12.75">
      <c r="A466" s="14" t="s">
        <v>1853</v>
      </c>
      <c r="B466" s="14" t="s">
        <v>1854</v>
      </c>
      <c r="C466" s="10" t="s">
        <v>1855</v>
      </c>
      <c r="D466" s="10" t="s">
        <v>23</v>
      </c>
      <c r="E466" s="13">
        <v>20</v>
      </c>
      <c r="F466" s="15">
        <v>0</v>
      </c>
      <c r="G466" s="13">
        <f>ROUND(SUM(E466*F466),2)</f>
        <v>0</v>
      </c>
      <c r="H466" s="17" t="s">
        <v>0</v>
      </c>
      <c r="I466" s="14" t="s">
        <v>1856</v>
      </c>
      <c r="J466" s="12" t="s">
        <v>0</v>
      </c>
      <c r="K466" s="13">
        <f>SUM(G466:G466)</f>
        <v>0</v>
      </c>
      <c r="L466" s="13">
        <v>85.1</v>
      </c>
    </row>
    <row r="467" spans="1:12" ht="12.75">
      <c r="A467" s="14" t="s">
        <v>1857</v>
      </c>
      <c r="B467" s="14" t="s">
        <v>1858</v>
      </c>
      <c r="C467" s="10" t="s">
        <v>1859</v>
      </c>
      <c r="D467" s="10" t="s">
        <v>23</v>
      </c>
      <c r="E467" s="13">
        <v>30</v>
      </c>
      <c r="F467" s="15">
        <v>0</v>
      </c>
      <c r="G467" s="13">
        <f>ROUND(SUM(E467*F467),2)</f>
        <v>0</v>
      </c>
      <c r="H467" s="17" t="s">
        <v>0</v>
      </c>
      <c r="I467" s="14" t="s">
        <v>1860</v>
      </c>
      <c r="J467" s="12" t="s">
        <v>0</v>
      </c>
      <c r="K467" s="13">
        <f>SUM(G467:G467)</f>
        <v>0</v>
      </c>
      <c r="L467" s="13">
        <v>73.8</v>
      </c>
    </row>
    <row r="468" spans="1:12" ht="12.75">
      <c r="A468" s="14" t="s">
        <v>1861</v>
      </c>
      <c r="B468" s="14" t="s">
        <v>1862</v>
      </c>
      <c r="C468" s="10" t="s">
        <v>1863</v>
      </c>
      <c r="D468" s="10" t="s">
        <v>23</v>
      </c>
      <c r="E468" s="13">
        <v>1000</v>
      </c>
      <c r="F468" s="15">
        <v>0</v>
      </c>
      <c r="G468" s="13">
        <f>ROUND(SUM(E468*F468),2)</f>
        <v>0</v>
      </c>
      <c r="H468" s="17" t="s">
        <v>0</v>
      </c>
      <c r="I468" s="14" t="s">
        <v>1864</v>
      </c>
      <c r="J468" s="12" t="s">
        <v>0</v>
      </c>
      <c r="K468" s="13">
        <f>SUM(G468:G468)</f>
        <v>0</v>
      </c>
      <c r="L468" s="13">
        <v>16.35</v>
      </c>
    </row>
    <row r="469" spans="1:12" ht="12.75">
      <c r="A469" s="14" t="s">
        <v>1865</v>
      </c>
      <c r="B469" s="14" t="s">
        <v>1866</v>
      </c>
      <c r="C469" s="10" t="s">
        <v>1867</v>
      </c>
      <c r="D469" s="10" t="s">
        <v>23</v>
      </c>
      <c r="E469" s="13">
        <v>1000</v>
      </c>
      <c r="F469" s="15">
        <v>0</v>
      </c>
      <c r="G469" s="13">
        <f>ROUND(SUM(E469*F469),2)</f>
        <v>0</v>
      </c>
      <c r="H469" s="17" t="s">
        <v>0</v>
      </c>
      <c r="I469" s="14" t="s">
        <v>1868</v>
      </c>
      <c r="J469" s="12" t="s">
        <v>0</v>
      </c>
      <c r="K469" s="13">
        <f>SUM(G469:G469)</f>
        <v>0</v>
      </c>
      <c r="L469" s="13">
        <v>20.6667</v>
      </c>
    </row>
    <row r="470" spans="1:12" ht="12.75">
      <c r="A470" s="14" t="s">
        <v>1869</v>
      </c>
      <c r="B470" s="14" t="s">
        <v>1870</v>
      </c>
      <c r="C470" s="10" t="s">
        <v>1871</v>
      </c>
      <c r="D470" s="10" t="s">
        <v>23</v>
      </c>
      <c r="E470" s="13">
        <v>500</v>
      </c>
      <c r="F470" s="15">
        <v>0</v>
      </c>
      <c r="G470" s="13">
        <f>ROUND(SUM(E470*F470),2)</f>
        <v>0</v>
      </c>
      <c r="H470" s="17" t="s">
        <v>0</v>
      </c>
      <c r="I470" s="14" t="s">
        <v>1872</v>
      </c>
      <c r="J470" s="12" t="s">
        <v>0</v>
      </c>
      <c r="K470" s="13">
        <f>SUM(G470:G470)</f>
        <v>0</v>
      </c>
      <c r="L470" s="13">
        <v>94.05</v>
      </c>
    </row>
    <row r="471" spans="1:12" ht="12.75">
      <c r="A471" s="14" t="s">
        <v>1873</v>
      </c>
      <c r="B471" s="14" t="s">
        <v>1874</v>
      </c>
      <c r="C471" s="10" t="s">
        <v>1875</v>
      </c>
      <c r="D471" s="10" t="s">
        <v>23</v>
      </c>
      <c r="E471" s="13">
        <v>200</v>
      </c>
      <c r="F471" s="15">
        <v>0</v>
      </c>
      <c r="G471" s="13">
        <f>ROUND(SUM(E471*F471),2)</f>
        <v>0</v>
      </c>
      <c r="H471" s="17" t="s">
        <v>0</v>
      </c>
      <c r="I471" s="14" t="s">
        <v>1876</v>
      </c>
      <c r="J471" s="12" t="s">
        <v>0</v>
      </c>
      <c r="K471" s="13">
        <f>SUM(G471:G471)</f>
        <v>0</v>
      </c>
      <c r="L471" s="13">
        <v>69.9</v>
      </c>
    </row>
    <row r="472" spans="1:12" ht="12.75">
      <c r="A472" s="14" t="s">
        <v>1877</v>
      </c>
      <c r="B472" s="14" t="s">
        <v>1878</v>
      </c>
      <c r="C472" s="10" t="s">
        <v>1879</v>
      </c>
      <c r="D472" s="10" t="s">
        <v>23</v>
      </c>
      <c r="E472" s="13">
        <v>250</v>
      </c>
      <c r="F472" s="15">
        <v>0</v>
      </c>
      <c r="G472" s="13">
        <f>ROUND(SUM(E472*F472),2)</f>
        <v>0</v>
      </c>
      <c r="H472" s="17" t="s">
        <v>0</v>
      </c>
      <c r="I472" s="14" t="s">
        <v>1880</v>
      </c>
      <c r="J472" s="12" t="s">
        <v>0</v>
      </c>
      <c r="K472" s="13">
        <f>SUM(G472:G472)</f>
        <v>0</v>
      </c>
      <c r="L472" s="13">
        <v>79.9</v>
      </c>
    </row>
    <row r="473" spans="1:12" ht="12.75">
      <c r="A473" s="14" t="s">
        <v>1881</v>
      </c>
      <c r="B473" s="14" t="s">
        <v>1882</v>
      </c>
      <c r="C473" s="10" t="s">
        <v>1883</v>
      </c>
      <c r="D473" s="10" t="s">
        <v>23</v>
      </c>
      <c r="E473" s="13">
        <v>250</v>
      </c>
      <c r="F473" s="15">
        <v>0</v>
      </c>
      <c r="G473" s="13">
        <f>ROUND(SUM(E473*F473),2)</f>
        <v>0</v>
      </c>
      <c r="H473" s="17" t="s">
        <v>0</v>
      </c>
      <c r="I473" s="14" t="s">
        <v>1884</v>
      </c>
      <c r="J473" s="12" t="s">
        <v>0</v>
      </c>
      <c r="K473" s="13">
        <f>SUM(G473:G473)</f>
        <v>0</v>
      </c>
      <c r="L473" s="13">
        <v>69.5</v>
      </c>
    </row>
    <row r="474" spans="1:12" ht="12.75">
      <c r="A474" s="14" t="s">
        <v>1885</v>
      </c>
      <c r="B474" s="14" t="s">
        <v>1886</v>
      </c>
      <c r="C474" s="10" t="s">
        <v>1887</v>
      </c>
      <c r="D474" s="10" t="s">
        <v>23</v>
      </c>
      <c r="E474" s="13">
        <v>150</v>
      </c>
      <c r="F474" s="15">
        <v>0</v>
      </c>
      <c r="G474" s="13">
        <f>ROUND(SUM(E474*F474),2)</f>
        <v>0</v>
      </c>
      <c r="H474" s="17" t="s">
        <v>0</v>
      </c>
      <c r="I474" s="14" t="s">
        <v>1888</v>
      </c>
      <c r="J474" s="12" t="s">
        <v>0</v>
      </c>
      <c r="K474" s="13">
        <f>SUM(G474:G474)</f>
        <v>0</v>
      </c>
      <c r="L474" s="13">
        <v>94.05</v>
      </c>
    </row>
    <row r="475" spans="1:12" ht="12.75">
      <c r="A475" s="14" t="s">
        <v>1889</v>
      </c>
      <c r="B475" s="14" t="s">
        <v>1890</v>
      </c>
      <c r="C475" s="10" t="s">
        <v>1891</v>
      </c>
      <c r="D475" s="10" t="s">
        <v>23</v>
      </c>
      <c r="E475" s="13">
        <v>150</v>
      </c>
      <c r="F475" s="15">
        <v>0</v>
      </c>
      <c r="G475" s="13">
        <f>ROUND(SUM(E475*F475),2)</f>
        <v>0</v>
      </c>
      <c r="H475" s="17" t="s">
        <v>0</v>
      </c>
      <c r="I475" s="14" t="s">
        <v>1892</v>
      </c>
      <c r="J475" s="12" t="s">
        <v>0</v>
      </c>
      <c r="K475" s="13">
        <f>SUM(G475:G475)</f>
        <v>0</v>
      </c>
      <c r="L475" s="13">
        <v>35.9</v>
      </c>
    </row>
    <row r="476" spans="1:12" ht="12.75">
      <c r="A476" s="14" t="s">
        <v>1893</v>
      </c>
      <c r="B476" s="14" t="s">
        <v>1894</v>
      </c>
      <c r="C476" s="10" t="s">
        <v>1895</v>
      </c>
      <c r="D476" s="10" t="s">
        <v>23</v>
      </c>
      <c r="E476" s="13">
        <v>100</v>
      </c>
      <c r="F476" s="15">
        <v>0</v>
      </c>
      <c r="G476" s="13">
        <f>ROUND(SUM(E476*F476),2)</f>
        <v>0</v>
      </c>
      <c r="H476" s="17" t="s">
        <v>0</v>
      </c>
      <c r="I476" s="14" t="s">
        <v>1896</v>
      </c>
      <c r="J476" s="12" t="s">
        <v>0</v>
      </c>
      <c r="K476" s="13">
        <f>SUM(G476:G476)</f>
        <v>0</v>
      </c>
      <c r="L476" s="13">
        <v>135.45</v>
      </c>
    </row>
    <row r="477" spans="1:12" ht="12.75">
      <c r="A477" s="14" t="s">
        <v>1897</v>
      </c>
      <c r="B477" s="14" t="s">
        <v>1898</v>
      </c>
      <c r="C477" s="10" t="s">
        <v>1899</v>
      </c>
      <c r="D477" s="10" t="s">
        <v>23</v>
      </c>
      <c r="E477" s="13">
        <v>200</v>
      </c>
      <c r="F477" s="15">
        <v>0</v>
      </c>
      <c r="G477" s="13">
        <f>ROUND(SUM(E477*F477),2)</f>
        <v>0</v>
      </c>
      <c r="H477" s="17" t="s">
        <v>0</v>
      </c>
      <c r="I477" s="14" t="s">
        <v>1900</v>
      </c>
      <c r="J477" s="12" t="s">
        <v>0</v>
      </c>
      <c r="K477" s="13">
        <f>SUM(G477:G477)</f>
        <v>0</v>
      </c>
      <c r="L477" s="13">
        <v>269.95</v>
      </c>
    </row>
    <row r="478" spans="1:12" ht="12.75">
      <c r="A478" s="14" t="s">
        <v>1901</v>
      </c>
      <c r="B478" s="14" t="s">
        <v>1902</v>
      </c>
      <c r="C478" s="10" t="s">
        <v>1903</v>
      </c>
      <c r="D478" s="10" t="s">
        <v>23</v>
      </c>
      <c r="E478" s="13">
        <v>200</v>
      </c>
      <c r="F478" s="15">
        <v>0</v>
      </c>
      <c r="G478" s="13">
        <f>ROUND(SUM(E478*F478),2)</f>
        <v>0</v>
      </c>
      <c r="H478" s="17" t="s">
        <v>0</v>
      </c>
      <c r="I478" s="14" t="s">
        <v>1904</v>
      </c>
      <c r="J478" s="12" t="s">
        <v>0</v>
      </c>
      <c r="K478" s="13">
        <f>SUM(G478:G478)</f>
        <v>0</v>
      </c>
      <c r="L478" s="13">
        <v>269.95</v>
      </c>
    </row>
    <row r="479" spans="1:12" ht="12.75">
      <c r="A479" s="14" t="s">
        <v>1905</v>
      </c>
      <c r="B479" s="14" t="s">
        <v>1906</v>
      </c>
      <c r="C479" s="10" t="s">
        <v>1907</v>
      </c>
      <c r="D479" s="10" t="s">
        <v>23</v>
      </c>
      <c r="E479" s="13">
        <v>60</v>
      </c>
      <c r="F479" s="15">
        <v>0</v>
      </c>
      <c r="G479" s="13">
        <f>ROUND(SUM(E479*F479),2)</f>
        <v>0</v>
      </c>
      <c r="H479" s="17" t="s">
        <v>0</v>
      </c>
      <c r="I479" s="14" t="s">
        <v>1908</v>
      </c>
      <c r="J479" s="12" t="s">
        <v>0</v>
      </c>
      <c r="K479" s="13">
        <f>SUM(G479:G479)</f>
        <v>0</v>
      </c>
      <c r="L479" s="13">
        <v>15.75</v>
      </c>
    </row>
    <row r="480" spans="1:12" ht="12.75">
      <c r="A480" s="14" t="s">
        <v>1909</v>
      </c>
      <c r="B480" s="14" t="s">
        <v>1910</v>
      </c>
      <c r="C480" s="10" t="s">
        <v>1911</v>
      </c>
      <c r="D480" s="10" t="s">
        <v>23</v>
      </c>
      <c r="E480" s="13">
        <v>50</v>
      </c>
      <c r="F480" s="15">
        <v>0</v>
      </c>
      <c r="G480" s="13">
        <f>ROUND(SUM(E480*F480),2)</f>
        <v>0</v>
      </c>
      <c r="H480" s="17" t="s">
        <v>0</v>
      </c>
      <c r="I480" s="14" t="s">
        <v>1912</v>
      </c>
      <c r="J480" s="12" t="s">
        <v>0</v>
      </c>
      <c r="K480" s="13">
        <f>SUM(G480:G480)</f>
        <v>0</v>
      </c>
      <c r="L480" s="13">
        <v>12.5</v>
      </c>
    </row>
    <row r="481" spans="1:12" ht="12.75">
      <c r="A481" s="14" t="s">
        <v>1913</v>
      </c>
      <c r="B481" s="14" t="s">
        <v>1914</v>
      </c>
      <c r="C481" s="10" t="s">
        <v>1915</v>
      </c>
      <c r="D481" s="10" t="s">
        <v>23</v>
      </c>
      <c r="E481" s="13">
        <v>300</v>
      </c>
      <c r="F481" s="15">
        <v>0</v>
      </c>
      <c r="G481" s="13">
        <f>ROUND(SUM(E481*F481),2)</f>
        <v>0</v>
      </c>
      <c r="H481" s="17" t="s">
        <v>0</v>
      </c>
      <c r="I481" s="14" t="s">
        <v>1916</v>
      </c>
      <c r="J481" s="12" t="s">
        <v>0</v>
      </c>
      <c r="K481" s="13">
        <f>SUM(G481:G481)</f>
        <v>0</v>
      </c>
      <c r="L481" s="13">
        <v>3.8</v>
      </c>
    </row>
    <row r="482" spans="1:12" ht="12.75">
      <c r="A482" s="14" t="s">
        <v>1917</v>
      </c>
      <c r="B482" s="14" t="s">
        <v>1918</v>
      </c>
      <c r="C482" s="10" t="s">
        <v>1919</v>
      </c>
      <c r="D482" s="10" t="s">
        <v>23</v>
      </c>
      <c r="E482" s="13">
        <v>300</v>
      </c>
      <c r="F482" s="15">
        <v>0</v>
      </c>
      <c r="G482" s="13">
        <f>ROUND(SUM(E482*F482),2)</f>
        <v>0</v>
      </c>
      <c r="H482" s="17" t="s">
        <v>0</v>
      </c>
      <c r="I482" s="14" t="s">
        <v>1920</v>
      </c>
      <c r="J482" s="12" t="s">
        <v>0</v>
      </c>
      <c r="K482" s="13">
        <f>SUM(G482:G482)</f>
        <v>0</v>
      </c>
      <c r="L482" s="13">
        <v>3.8</v>
      </c>
    </row>
    <row r="483" spans="1:12" ht="12.75">
      <c r="A483" s="14" t="s">
        <v>1921</v>
      </c>
      <c r="B483" s="14" t="s">
        <v>1922</v>
      </c>
      <c r="C483" s="10" t="s">
        <v>1923</v>
      </c>
      <c r="D483" s="10" t="s">
        <v>23</v>
      </c>
      <c r="E483" s="13">
        <v>300</v>
      </c>
      <c r="F483" s="15">
        <v>0</v>
      </c>
      <c r="G483" s="13">
        <f>ROUND(SUM(E483*F483),2)</f>
        <v>0</v>
      </c>
      <c r="H483" s="17" t="s">
        <v>0</v>
      </c>
      <c r="I483" s="14" t="s">
        <v>1924</v>
      </c>
      <c r="J483" s="12" t="s">
        <v>0</v>
      </c>
      <c r="K483" s="13">
        <f>SUM(G483:G483)</f>
        <v>0</v>
      </c>
      <c r="L483" s="13">
        <v>3.6667</v>
      </c>
    </row>
    <row r="484" spans="1:12" ht="12.75">
      <c r="A484" s="14" t="s">
        <v>1925</v>
      </c>
      <c r="B484" s="14" t="s">
        <v>1926</v>
      </c>
      <c r="C484" s="10" t="s">
        <v>1927</v>
      </c>
      <c r="D484" s="10" t="s">
        <v>23</v>
      </c>
      <c r="E484" s="13">
        <v>200</v>
      </c>
      <c r="F484" s="15">
        <v>0</v>
      </c>
      <c r="G484" s="13">
        <f>ROUND(SUM(E484*F484),2)</f>
        <v>0</v>
      </c>
      <c r="H484" s="17" t="s">
        <v>0</v>
      </c>
      <c r="I484" s="14" t="s">
        <v>1928</v>
      </c>
      <c r="J484" s="12" t="s">
        <v>0</v>
      </c>
      <c r="K484" s="13">
        <f>SUM(G484:G484)</f>
        <v>0</v>
      </c>
      <c r="L484" s="13">
        <v>3.8</v>
      </c>
    </row>
    <row r="485" spans="1:12" ht="12.75">
      <c r="A485" s="14" t="s">
        <v>1929</v>
      </c>
      <c r="B485" s="14" t="s">
        <v>1930</v>
      </c>
      <c r="C485" s="10" t="s">
        <v>1931</v>
      </c>
      <c r="D485" s="10" t="s">
        <v>23</v>
      </c>
      <c r="E485" s="13">
        <v>300</v>
      </c>
      <c r="F485" s="15">
        <v>0</v>
      </c>
      <c r="G485" s="13">
        <f>ROUND(SUM(E485*F485),2)</f>
        <v>0</v>
      </c>
      <c r="H485" s="17" t="s">
        <v>0</v>
      </c>
      <c r="I485" s="14" t="s">
        <v>1932</v>
      </c>
      <c r="J485" s="12" t="s">
        <v>0</v>
      </c>
      <c r="K485" s="13">
        <f>SUM(G485:G485)</f>
        <v>0</v>
      </c>
      <c r="L485" s="13">
        <v>3.8</v>
      </c>
    </row>
    <row r="486" spans="1:12" ht="12.75">
      <c r="A486" s="14" t="s">
        <v>1933</v>
      </c>
      <c r="B486" s="14" t="s">
        <v>1934</v>
      </c>
      <c r="C486" s="10" t="s">
        <v>1935</v>
      </c>
      <c r="D486" s="10" t="s">
        <v>23</v>
      </c>
      <c r="E486" s="13">
        <v>220</v>
      </c>
      <c r="F486" s="15">
        <v>0</v>
      </c>
      <c r="G486" s="13">
        <f>ROUND(SUM(E486*F486),2)</f>
        <v>0</v>
      </c>
      <c r="H486" s="17" t="s">
        <v>0</v>
      </c>
      <c r="I486" s="14" t="s">
        <v>1936</v>
      </c>
      <c r="J486" s="12" t="s">
        <v>0</v>
      </c>
      <c r="K486" s="13">
        <f>SUM(G486:G486)</f>
        <v>0</v>
      </c>
      <c r="L486" s="13">
        <v>3.8</v>
      </c>
    </row>
    <row r="487" spans="1:12" ht="12.75">
      <c r="A487" s="14" t="s">
        <v>1937</v>
      </c>
      <c r="B487" s="14" t="s">
        <v>1938</v>
      </c>
      <c r="C487" s="10" t="s">
        <v>1939</v>
      </c>
      <c r="D487" s="10" t="s">
        <v>23</v>
      </c>
      <c r="E487" s="13">
        <v>4</v>
      </c>
      <c r="F487" s="15">
        <v>0</v>
      </c>
      <c r="G487" s="13">
        <f>ROUND(SUM(E487*F487),2)</f>
        <v>0</v>
      </c>
      <c r="H487" s="17" t="s">
        <v>0</v>
      </c>
      <c r="I487" s="14" t="s">
        <v>1940</v>
      </c>
      <c r="J487" s="12" t="s">
        <v>0</v>
      </c>
      <c r="K487" s="13">
        <f>SUM(G487:G487)</f>
        <v>0</v>
      </c>
      <c r="L487" s="13">
        <v>131.4333</v>
      </c>
    </row>
    <row r="488" spans="1:12" ht="12.75">
      <c r="A488" s="14" t="s">
        <v>1941</v>
      </c>
      <c r="B488" s="14" t="s">
        <v>1942</v>
      </c>
      <c r="C488" s="10" t="s">
        <v>1943</v>
      </c>
      <c r="D488" s="10" t="s">
        <v>23</v>
      </c>
      <c r="E488" s="13">
        <v>2</v>
      </c>
      <c r="F488" s="15">
        <v>0</v>
      </c>
      <c r="G488" s="13">
        <f>ROUND(SUM(E488*F488),2)</f>
        <v>0</v>
      </c>
      <c r="H488" s="17" t="s">
        <v>0</v>
      </c>
      <c r="I488" s="14" t="s">
        <v>1944</v>
      </c>
      <c r="J488" s="12" t="s">
        <v>0</v>
      </c>
      <c r="K488" s="13">
        <f>SUM(G488:G488)</f>
        <v>0</v>
      </c>
      <c r="L488" s="13">
        <v>202.5</v>
      </c>
    </row>
    <row r="489" spans="1:12" ht="12.75">
      <c r="A489" s="14" t="s">
        <v>1945</v>
      </c>
      <c r="B489" s="14" t="s">
        <v>1946</v>
      </c>
      <c r="C489" s="10" t="s">
        <v>1947</v>
      </c>
      <c r="D489" s="10" t="s">
        <v>23</v>
      </c>
      <c r="E489" s="13">
        <v>1</v>
      </c>
      <c r="F489" s="15">
        <v>0</v>
      </c>
      <c r="G489" s="13">
        <f>ROUND(SUM(E489*F489),2)</f>
        <v>0</v>
      </c>
      <c r="H489" s="17" t="s">
        <v>0</v>
      </c>
      <c r="I489" s="14" t="s">
        <v>1948</v>
      </c>
      <c r="J489" s="12" t="s">
        <v>0</v>
      </c>
      <c r="K489" s="13">
        <f>SUM(G489:G489)</f>
        <v>0</v>
      </c>
      <c r="L489" s="13">
        <v>1625</v>
      </c>
    </row>
    <row r="490" spans="1:12" ht="12.75">
      <c r="A490" s="14" t="s">
        <v>1949</v>
      </c>
      <c r="B490" s="14" t="s">
        <v>1950</v>
      </c>
      <c r="C490" s="10" t="s">
        <v>1951</v>
      </c>
      <c r="D490" s="10" t="s">
        <v>777</v>
      </c>
      <c r="E490" s="13">
        <v>50</v>
      </c>
      <c r="F490" s="15">
        <v>0</v>
      </c>
      <c r="G490" s="13">
        <f>ROUND(SUM(E490*F490),2)</f>
        <v>0</v>
      </c>
      <c r="H490" s="17" t="s">
        <v>0</v>
      </c>
      <c r="I490" s="14" t="s">
        <v>1952</v>
      </c>
      <c r="J490" s="12" t="s">
        <v>0</v>
      </c>
      <c r="K490" s="13">
        <f>SUM(G490:G490)</f>
        <v>0</v>
      </c>
      <c r="L490" s="13">
        <v>367.45</v>
      </c>
    </row>
    <row r="491" spans="1:12" ht="12.75">
      <c r="A491" s="14" t="s">
        <v>1953</v>
      </c>
      <c r="B491" s="14" t="s">
        <v>1954</v>
      </c>
      <c r="C491" s="10" t="s">
        <v>1955</v>
      </c>
      <c r="D491" s="10" t="s">
        <v>777</v>
      </c>
      <c r="E491" s="13">
        <v>30</v>
      </c>
      <c r="F491" s="15">
        <v>0</v>
      </c>
      <c r="G491" s="13">
        <f>ROUND(SUM(E491*F491),2)</f>
        <v>0</v>
      </c>
      <c r="H491" s="17" t="s">
        <v>0</v>
      </c>
      <c r="I491" s="14" t="s">
        <v>1956</v>
      </c>
      <c r="J491" s="12" t="s">
        <v>0</v>
      </c>
      <c r="K491" s="13">
        <f>SUM(G491:G491)</f>
        <v>0</v>
      </c>
      <c r="L491" s="13">
        <v>442.5</v>
      </c>
    </row>
    <row r="492" spans="1:12" ht="12.75">
      <c r="A492" s="14" t="s">
        <v>1957</v>
      </c>
      <c r="B492" s="14" t="s">
        <v>1958</v>
      </c>
      <c r="C492" s="10" t="s">
        <v>1959</v>
      </c>
      <c r="D492" s="10" t="s">
        <v>777</v>
      </c>
      <c r="E492" s="13">
        <v>30</v>
      </c>
      <c r="F492" s="15">
        <v>0</v>
      </c>
      <c r="G492" s="13">
        <f>ROUND(SUM(E492*F492),2)</f>
        <v>0</v>
      </c>
      <c r="H492" s="17" t="s">
        <v>0</v>
      </c>
      <c r="I492" s="14" t="s">
        <v>1960</v>
      </c>
      <c r="J492" s="12" t="s">
        <v>0</v>
      </c>
      <c r="K492" s="13">
        <f>SUM(G492:G492)</f>
        <v>0</v>
      </c>
      <c r="L492" s="13">
        <v>1062.5</v>
      </c>
    </row>
    <row r="493" spans="1:12" ht="12.75">
      <c r="A493" s="14" t="s">
        <v>1961</v>
      </c>
      <c r="B493" s="14" t="s">
        <v>1962</v>
      </c>
      <c r="C493" s="10" t="s">
        <v>1963</v>
      </c>
      <c r="D493" s="10" t="s">
        <v>173</v>
      </c>
      <c r="E493" s="13">
        <v>500</v>
      </c>
      <c r="F493" s="15">
        <v>0</v>
      </c>
      <c r="G493" s="13">
        <f>ROUND(SUM(E493*F493),2)</f>
        <v>0</v>
      </c>
      <c r="H493" s="17" t="s">
        <v>0</v>
      </c>
      <c r="I493" s="14" t="s">
        <v>1964</v>
      </c>
      <c r="J493" s="12" t="s">
        <v>0</v>
      </c>
      <c r="K493" s="13">
        <f>SUM(G493:G493)</f>
        <v>0</v>
      </c>
      <c r="L493" s="13">
        <v>7.645</v>
      </c>
    </row>
    <row r="494" spans="1:12" ht="12.75">
      <c r="A494" s="14" t="s">
        <v>1965</v>
      </c>
      <c r="B494" s="14" t="s">
        <v>1966</v>
      </c>
      <c r="C494" s="10" t="s">
        <v>1967</v>
      </c>
      <c r="D494" s="10" t="s">
        <v>777</v>
      </c>
      <c r="E494" s="13">
        <v>50</v>
      </c>
      <c r="F494" s="15">
        <v>0</v>
      </c>
      <c r="G494" s="13">
        <f>ROUND(SUM(E494*F494),2)</f>
        <v>0</v>
      </c>
      <c r="H494" s="17" t="s">
        <v>0</v>
      </c>
      <c r="I494" s="14" t="s">
        <v>1968</v>
      </c>
      <c r="J494" s="12" t="s">
        <v>0</v>
      </c>
      <c r="K494" s="13">
        <f>SUM(G494:G494)</f>
        <v>0</v>
      </c>
      <c r="L494" s="13">
        <v>1050</v>
      </c>
    </row>
    <row r="495" spans="1:12" ht="12.75">
      <c r="A495" s="14" t="s">
        <v>1969</v>
      </c>
      <c r="B495" s="14" t="s">
        <v>1970</v>
      </c>
      <c r="C495" s="10" t="s">
        <v>1971</v>
      </c>
      <c r="D495" s="10" t="s">
        <v>777</v>
      </c>
      <c r="E495" s="13">
        <v>30</v>
      </c>
      <c r="F495" s="15">
        <v>0</v>
      </c>
      <c r="G495" s="13">
        <f>ROUND(SUM(E495*F495),2)</f>
        <v>0</v>
      </c>
      <c r="H495" s="17" t="s">
        <v>0</v>
      </c>
      <c r="I495" s="14" t="s">
        <v>1972</v>
      </c>
      <c r="J495" s="12" t="s">
        <v>0</v>
      </c>
      <c r="K495" s="13">
        <f>SUM(G495:G495)</f>
        <v>0</v>
      </c>
      <c r="L495" s="13">
        <v>1425</v>
      </c>
    </row>
    <row r="496" spans="1:12" ht="12.75">
      <c r="A496" s="14" t="s">
        <v>1973</v>
      </c>
      <c r="B496" s="14" t="s">
        <v>1974</v>
      </c>
      <c r="C496" s="10" t="s">
        <v>1975</v>
      </c>
      <c r="D496" s="10" t="s">
        <v>23</v>
      </c>
      <c r="E496" s="13">
        <v>200</v>
      </c>
      <c r="F496" s="15">
        <v>0</v>
      </c>
      <c r="G496" s="13">
        <f>ROUND(SUM(E496*F496),2)</f>
        <v>0</v>
      </c>
      <c r="H496" s="17" t="s">
        <v>0</v>
      </c>
      <c r="I496" s="14" t="s">
        <v>1976</v>
      </c>
      <c r="J496" s="12" t="s">
        <v>0</v>
      </c>
      <c r="K496" s="13">
        <f>SUM(G496:G496)</f>
        <v>0</v>
      </c>
      <c r="L496" s="13">
        <v>65</v>
      </c>
    </row>
    <row r="497" spans="1:12" ht="12.75">
      <c r="A497" s="14" t="s">
        <v>1977</v>
      </c>
      <c r="B497" s="14" t="s">
        <v>1978</v>
      </c>
      <c r="C497" s="10" t="s">
        <v>1979</v>
      </c>
      <c r="D497" s="10" t="s">
        <v>23</v>
      </c>
      <c r="E497" s="13">
        <v>100</v>
      </c>
      <c r="F497" s="15">
        <v>0</v>
      </c>
      <c r="G497" s="13">
        <f>ROUND(SUM(E497*F497),2)</f>
        <v>0</v>
      </c>
      <c r="H497" s="17" t="s">
        <v>0</v>
      </c>
      <c r="I497" s="14" t="s">
        <v>1980</v>
      </c>
      <c r="J497" s="12" t="s">
        <v>0</v>
      </c>
      <c r="K497" s="13">
        <f>SUM(G497:G497)</f>
        <v>0</v>
      </c>
      <c r="L497" s="13">
        <v>99.9</v>
      </c>
    </row>
    <row r="498" spans="1:12" ht="12.75">
      <c r="A498" s="14" t="s">
        <v>1981</v>
      </c>
      <c r="B498" s="14" t="s">
        <v>1982</v>
      </c>
      <c r="C498" s="10" t="s">
        <v>1983</v>
      </c>
      <c r="D498" s="10" t="s">
        <v>23</v>
      </c>
      <c r="E498" s="13">
        <v>100</v>
      </c>
      <c r="F498" s="15">
        <v>0</v>
      </c>
      <c r="G498" s="13">
        <f>ROUND(SUM(E498*F498),2)</f>
        <v>0</v>
      </c>
      <c r="H498" s="17" t="s">
        <v>0</v>
      </c>
      <c r="I498" s="14" t="s">
        <v>1984</v>
      </c>
      <c r="J498" s="12" t="s">
        <v>0</v>
      </c>
      <c r="K498" s="13">
        <f>SUM(G498:G498)</f>
        <v>0</v>
      </c>
      <c r="L498" s="13">
        <v>50</v>
      </c>
    </row>
    <row r="499" spans="1:12" ht="12.75">
      <c r="A499" s="14" t="s">
        <v>1985</v>
      </c>
      <c r="B499" s="14" t="s">
        <v>1986</v>
      </c>
      <c r="C499" s="10" t="s">
        <v>1987</v>
      </c>
      <c r="D499" s="10" t="s">
        <v>23</v>
      </c>
      <c r="E499" s="13">
        <v>100</v>
      </c>
      <c r="F499" s="15">
        <v>0</v>
      </c>
      <c r="G499" s="13">
        <f>ROUND(SUM(E499*F499),2)</f>
        <v>0</v>
      </c>
      <c r="H499" s="17" t="s">
        <v>0</v>
      </c>
      <c r="I499" s="14" t="s">
        <v>1988</v>
      </c>
      <c r="J499" s="12" t="s">
        <v>0</v>
      </c>
      <c r="K499" s="13">
        <f>SUM(G499:G499)</f>
        <v>0</v>
      </c>
      <c r="L499" s="13">
        <v>120</v>
      </c>
    </row>
    <row r="500" spans="1:12" ht="12.75">
      <c r="A500" s="14" t="s">
        <v>1989</v>
      </c>
      <c r="B500" s="14" t="s">
        <v>1990</v>
      </c>
      <c r="C500" s="10" t="s">
        <v>1991</v>
      </c>
      <c r="D500" s="10" t="s">
        <v>23</v>
      </c>
      <c r="E500" s="13">
        <v>200</v>
      </c>
      <c r="F500" s="15">
        <v>0</v>
      </c>
      <c r="G500" s="13">
        <f>ROUND(SUM(E500*F500),2)</f>
        <v>0</v>
      </c>
      <c r="H500" s="17" t="s">
        <v>0</v>
      </c>
      <c r="I500" s="14" t="s">
        <v>1992</v>
      </c>
      <c r="J500" s="12" t="s">
        <v>0</v>
      </c>
      <c r="K500" s="13">
        <f>SUM(G500:G500)</f>
        <v>0</v>
      </c>
      <c r="L500" s="13">
        <v>500</v>
      </c>
    </row>
    <row r="501" spans="1:12" ht="12.75">
      <c r="A501" s="14" t="s">
        <v>1993</v>
      </c>
      <c r="B501" s="14" t="s">
        <v>1994</v>
      </c>
      <c r="C501" s="10" t="s">
        <v>1995</v>
      </c>
      <c r="D501" s="10" t="s">
        <v>23</v>
      </c>
      <c r="E501" s="13">
        <v>200</v>
      </c>
      <c r="F501" s="15">
        <v>0</v>
      </c>
      <c r="G501" s="13">
        <f>ROUND(SUM(E501*F501),2)</f>
        <v>0</v>
      </c>
      <c r="H501" s="17" t="s">
        <v>0</v>
      </c>
      <c r="I501" s="14" t="s">
        <v>1996</v>
      </c>
      <c r="J501" s="12" t="s">
        <v>0</v>
      </c>
      <c r="K501" s="13">
        <f>SUM(G501:G501)</f>
        <v>0</v>
      </c>
      <c r="L501" s="13">
        <v>1.5333</v>
      </c>
    </row>
    <row r="502" spans="1:12" ht="12.75">
      <c r="A502" s="14" t="s">
        <v>1997</v>
      </c>
      <c r="B502" s="14" t="s">
        <v>1998</v>
      </c>
      <c r="C502" s="10" t="s">
        <v>1999</v>
      </c>
      <c r="D502" s="10" t="s">
        <v>23</v>
      </c>
      <c r="E502" s="13">
        <v>200</v>
      </c>
      <c r="F502" s="15">
        <v>0</v>
      </c>
      <c r="G502" s="13">
        <f>ROUND(SUM(E502*F502),2)</f>
        <v>0</v>
      </c>
      <c r="H502" s="17" t="s">
        <v>0</v>
      </c>
      <c r="I502" s="14" t="s">
        <v>2000</v>
      </c>
      <c r="J502" s="12" t="s">
        <v>0</v>
      </c>
      <c r="K502" s="13">
        <f>SUM(G502:G502)</f>
        <v>0</v>
      </c>
      <c r="L502" s="13">
        <v>3.4</v>
      </c>
    </row>
    <row r="503" spans="1:12" ht="12.75">
      <c r="A503" s="14" t="s">
        <v>2001</v>
      </c>
      <c r="B503" s="14" t="s">
        <v>2002</v>
      </c>
      <c r="C503" s="10" t="s">
        <v>2003</v>
      </c>
      <c r="D503" s="10" t="s">
        <v>23</v>
      </c>
      <c r="E503" s="13">
        <v>220</v>
      </c>
      <c r="F503" s="15">
        <v>0</v>
      </c>
      <c r="G503" s="13">
        <f>ROUND(SUM(E503*F503),2)</f>
        <v>0</v>
      </c>
      <c r="H503" s="17" t="s">
        <v>0</v>
      </c>
      <c r="I503" s="14" t="s">
        <v>2004</v>
      </c>
      <c r="J503" s="12" t="s">
        <v>0</v>
      </c>
      <c r="K503" s="13">
        <f>SUM(G503:G503)</f>
        <v>0</v>
      </c>
      <c r="L503" s="13">
        <v>6.2333</v>
      </c>
    </row>
    <row r="504" spans="1:12" ht="12.75">
      <c r="A504" s="14" t="s">
        <v>2005</v>
      </c>
      <c r="B504" s="14" t="s">
        <v>2006</v>
      </c>
      <c r="C504" s="10" t="s">
        <v>2007</v>
      </c>
      <c r="D504" s="10" t="s">
        <v>23</v>
      </c>
      <c r="E504" s="13">
        <v>200</v>
      </c>
      <c r="F504" s="15">
        <v>0</v>
      </c>
      <c r="G504" s="13">
        <f>ROUND(SUM(E504*F504),2)</f>
        <v>0</v>
      </c>
      <c r="H504" s="17" t="s">
        <v>0</v>
      </c>
      <c r="I504" s="14" t="s">
        <v>2008</v>
      </c>
      <c r="J504" s="12" t="s">
        <v>0</v>
      </c>
      <c r="K504" s="13">
        <f>SUM(G504:G504)</f>
        <v>0</v>
      </c>
      <c r="L504" s="13">
        <v>6.9333</v>
      </c>
    </row>
    <row r="505" spans="1:12" ht="12.75">
      <c r="A505" s="14" t="s">
        <v>2009</v>
      </c>
      <c r="B505" s="14" t="s">
        <v>2010</v>
      </c>
      <c r="C505" s="10" t="s">
        <v>2011</v>
      </c>
      <c r="D505" s="10" t="s">
        <v>23</v>
      </c>
      <c r="E505" s="13">
        <v>300</v>
      </c>
      <c r="F505" s="15">
        <v>0</v>
      </c>
      <c r="G505" s="13">
        <f>ROUND(SUM(E505*F505),2)</f>
        <v>0</v>
      </c>
      <c r="H505" s="17" t="s">
        <v>0</v>
      </c>
      <c r="I505" s="14" t="s">
        <v>2012</v>
      </c>
      <c r="J505" s="12" t="s">
        <v>0</v>
      </c>
      <c r="K505" s="13">
        <f>SUM(G505:G505)</f>
        <v>0</v>
      </c>
      <c r="L505" s="13">
        <v>22.75</v>
      </c>
    </row>
    <row r="506" spans="1:12" ht="12.75">
      <c r="A506" s="14" t="s">
        <v>2013</v>
      </c>
      <c r="B506" s="14" t="s">
        <v>2014</v>
      </c>
      <c r="C506" s="10" t="s">
        <v>2015</v>
      </c>
      <c r="D506" s="10" t="s">
        <v>23</v>
      </c>
      <c r="E506" s="13">
        <v>200</v>
      </c>
      <c r="F506" s="15">
        <v>0</v>
      </c>
      <c r="G506" s="13">
        <f>ROUND(SUM(E506*F506),2)</f>
        <v>0</v>
      </c>
      <c r="H506" s="17" t="s">
        <v>0</v>
      </c>
      <c r="I506" s="14" t="s">
        <v>2016</v>
      </c>
      <c r="J506" s="12" t="s">
        <v>0</v>
      </c>
      <c r="K506" s="13">
        <f>SUM(G506:G506)</f>
        <v>0</v>
      </c>
      <c r="L506" s="13">
        <v>20.4667</v>
      </c>
    </row>
    <row r="507" spans="1:12" ht="12.75">
      <c r="A507" s="14" t="s">
        <v>2017</v>
      </c>
      <c r="B507" s="14" t="s">
        <v>2018</v>
      </c>
      <c r="C507" s="10" t="s">
        <v>2019</v>
      </c>
      <c r="D507" s="10" t="s">
        <v>23</v>
      </c>
      <c r="E507" s="13">
        <v>220</v>
      </c>
      <c r="F507" s="15">
        <v>0</v>
      </c>
      <c r="G507" s="13">
        <f>ROUND(SUM(E507*F507),2)</f>
        <v>0</v>
      </c>
      <c r="H507" s="17" t="s">
        <v>0</v>
      </c>
      <c r="I507" s="14" t="s">
        <v>2020</v>
      </c>
      <c r="J507" s="12" t="s">
        <v>0</v>
      </c>
      <c r="K507" s="13">
        <f>SUM(G507:G507)</f>
        <v>0</v>
      </c>
      <c r="L507" s="13">
        <v>39.0833</v>
      </c>
    </row>
    <row r="508" spans="1:12" ht="12.75">
      <c r="A508" s="14" t="s">
        <v>2021</v>
      </c>
      <c r="B508" s="14" t="s">
        <v>2022</v>
      </c>
      <c r="C508" s="10" t="s">
        <v>2023</v>
      </c>
      <c r="D508" s="10" t="s">
        <v>23</v>
      </c>
      <c r="E508" s="13">
        <v>170</v>
      </c>
      <c r="F508" s="15">
        <v>0</v>
      </c>
      <c r="G508" s="13">
        <f>ROUND(SUM(E508*F508),2)</f>
        <v>0</v>
      </c>
      <c r="H508" s="17" t="s">
        <v>0</v>
      </c>
      <c r="I508" s="14" t="s">
        <v>2024</v>
      </c>
      <c r="J508" s="12" t="s">
        <v>0</v>
      </c>
      <c r="K508" s="13">
        <f>SUM(G508:G508)</f>
        <v>0</v>
      </c>
      <c r="L508" s="13">
        <v>45.6333</v>
      </c>
    </row>
    <row r="509" spans="1:12" ht="12.75">
      <c r="A509" s="14" t="s">
        <v>2025</v>
      </c>
      <c r="B509" s="14" t="s">
        <v>2026</v>
      </c>
      <c r="C509" s="10" t="s">
        <v>2027</v>
      </c>
      <c r="D509" s="10" t="s">
        <v>23</v>
      </c>
      <c r="E509" s="13">
        <v>200</v>
      </c>
      <c r="F509" s="15">
        <v>0</v>
      </c>
      <c r="G509" s="13">
        <f>ROUND(SUM(E509*F509),2)</f>
        <v>0</v>
      </c>
      <c r="H509" s="17" t="s">
        <v>0</v>
      </c>
      <c r="I509" s="14" t="s">
        <v>2028</v>
      </c>
      <c r="J509" s="12" t="s">
        <v>0</v>
      </c>
      <c r="K509" s="13">
        <f>SUM(G509:G509)</f>
        <v>0</v>
      </c>
      <c r="L509" s="13">
        <v>24.6333</v>
      </c>
    </row>
    <row r="510" spans="1:12" ht="12.75">
      <c r="A510" s="14" t="s">
        <v>2029</v>
      </c>
      <c r="B510" s="14" t="s">
        <v>2030</v>
      </c>
      <c r="C510" s="10" t="s">
        <v>2031</v>
      </c>
      <c r="D510" s="10" t="s">
        <v>23</v>
      </c>
      <c r="E510" s="13">
        <v>50</v>
      </c>
      <c r="F510" s="15">
        <v>0</v>
      </c>
      <c r="G510" s="13">
        <f>ROUND(SUM(E510*F510),2)</f>
        <v>0</v>
      </c>
      <c r="H510" s="17" t="s">
        <v>0</v>
      </c>
      <c r="I510" s="14" t="s">
        <v>2032</v>
      </c>
      <c r="J510" s="12" t="s">
        <v>0</v>
      </c>
      <c r="K510" s="13">
        <f>SUM(G510:G510)</f>
        <v>0</v>
      </c>
      <c r="L510" s="13">
        <v>40.0333</v>
      </c>
    </row>
    <row r="511" spans="1:12" ht="12.75">
      <c r="A511" s="14" t="s">
        <v>2033</v>
      </c>
      <c r="B511" s="14" t="s">
        <v>2034</v>
      </c>
      <c r="C511" s="10" t="s">
        <v>2035</v>
      </c>
      <c r="D511" s="10" t="s">
        <v>23</v>
      </c>
      <c r="E511" s="13">
        <v>100</v>
      </c>
      <c r="F511" s="15">
        <v>0</v>
      </c>
      <c r="G511" s="13">
        <f>ROUND(SUM(E511*F511),2)</f>
        <v>0</v>
      </c>
      <c r="H511" s="17" t="s">
        <v>0</v>
      </c>
      <c r="I511" s="14" t="s">
        <v>2036</v>
      </c>
      <c r="J511" s="12" t="s">
        <v>0</v>
      </c>
      <c r="K511" s="13">
        <f>SUM(G511:G511)</f>
        <v>0</v>
      </c>
      <c r="L511" s="13">
        <v>10.5667</v>
      </c>
    </row>
    <row r="512" spans="1:12" ht="12.75">
      <c r="A512" s="14" t="s">
        <v>2037</v>
      </c>
      <c r="B512" s="14" t="s">
        <v>2038</v>
      </c>
      <c r="C512" s="10" t="s">
        <v>2039</v>
      </c>
      <c r="D512" s="10" t="s">
        <v>23</v>
      </c>
      <c r="E512" s="13">
        <v>100</v>
      </c>
      <c r="F512" s="15">
        <v>0</v>
      </c>
      <c r="G512" s="13">
        <f>ROUND(SUM(E512*F512),2)</f>
        <v>0</v>
      </c>
      <c r="H512" s="17" t="s">
        <v>0</v>
      </c>
      <c r="I512" s="14" t="s">
        <v>2040</v>
      </c>
      <c r="J512" s="12" t="s">
        <v>0</v>
      </c>
      <c r="K512" s="13">
        <f>SUM(G512:G512)</f>
        <v>0</v>
      </c>
      <c r="L512" s="13">
        <v>15.5</v>
      </c>
    </row>
    <row r="513" spans="1:12" ht="12.75">
      <c r="A513" s="14" t="s">
        <v>2041</v>
      </c>
      <c r="B513" s="14" t="s">
        <v>2042</v>
      </c>
      <c r="C513" s="10" t="s">
        <v>2043</v>
      </c>
      <c r="D513" s="10" t="s">
        <v>259</v>
      </c>
      <c r="E513" s="13">
        <v>100</v>
      </c>
      <c r="F513" s="15">
        <v>0</v>
      </c>
      <c r="G513" s="13">
        <f>ROUND(SUM(E513*F513),2)</f>
        <v>0</v>
      </c>
      <c r="H513" s="17" t="s">
        <v>0</v>
      </c>
      <c r="I513" s="14" t="s">
        <v>2044</v>
      </c>
      <c r="J513" s="12" t="s">
        <v>0</v>
      </c>
      <c r="K513" s="13">
        <f>SUM(G513:G513)</f>
        <v>0</v>
      </c>
      <c r="L513" s="13">
        <v>17.9</v>
      </c>
    </row>
    <row r="514" spans="1:12" ht="12.75">
      <c r="A514" s="14" t="s">
        <v>2045</v>
      </c>
      <c r="B514" s="14" t="s">
        <v>2046</v>
      </c>
      <c r="C514" s="10" t="s">
        <v>2047</v>
      </c>
      <c r="D514" s="10" t="s">
        <v>23</v>
      </c>
      <c r="E514" s="13">
        <v>200</v>
      </c>
      <c r="F514" s="15">
        <v>0</v>
      </c>
      <c r="G514" s="13">
        <f>ROUND(SUM(E514*F514),2)</f>
        <v>0</v>
      </c>
      <c r="H514" s="17" t="s">
        <v>0</v>
      </c>
      <c r="I514" s="14" t="s">
        <v>2048</v>
      </c>
      <c r="J514" s="12" t="s">
        <v>0</v>
      </c>
      <c r="K514" s="13">
        <f>SUM(G514:G514)</f>
        <v>0</v>
      </c>
      <c r="L514" s="13">
        <v>2.45</v>
      </c>
    </row>
    <row r="515" spans="1:12" ht="12.75">
      <c r="A515" s="14" t="s">
        <v>2049</v>
      </c>
      <c r="B515" s="14" t="s">
        <v>2050</v>
      </c>
      <c r="C515" s="10" t="s">
        <v>2051</v>
      </c>
      <c r="D515" s="10" t="s">
        <v>23</v>
      </c>
      <c r="E515" s="13">
        <v>100</v>
      </c>
      <c r="F515" s="15">
        <v>0</v>
      </c>
      <c r="G515" s="13">
        <f>ROUND(SUM(E515*F515),2)</f>
        <v>0</v>
      </c>
      <c r="H515" s="17" t="s">
        <v>0</v>
      </c>
      <c r="I515" s="14" t="s">
        <v>2052</v>
      </c>
      <c r="J515" s="12" t="s">
        <v>0</v>
      </c>
      <c r="K515" s="13">
        <f>SUM(G515:G515)</f>
        <v>0</v>
      </c>
      <c r="L515" s="13">
        <v>4.6833</v>
      </c>
    </row>
    <row r="516" spans="1:12" ht="12.75">
      <c r="A516" s="14" t="s">
        <v>2053</v>
      </c>
      <c r="B516" s="14" t="s">
        <v>2054</v>
      </c>
      <c r="C516" s="10" t="s">
        <v>2055</v>
      </c>
      <c r="D516" s="10" t="s">
        <v>23</v>
      </c>
      <c r="E516" s="13">
        <v>100</v>
      </c>
      <c r="F516" s="15">
        <v>0</v>
      </c>
      <c r="G516" s="13">
        <f>ROUND(SUM(E516*F516),2)</f>
        <v>0</v>
      </c>
      <c r="H516" s="17" t="s">
        <v>0</v>
      </c>
      <c r="I516" s="14" t="s">
        <v>2056</v>
      </c>
      <c r="J516" s="12" t="s">
        <v>0</v>
      </c>
      <c r="K516" s="13">
        <f>SUM(G516:G516)</f>
        <v>0</v>
      </c>
      <c r="L516" s="13">
        <v>7.7</v>
      </c>
    </row>
    <row r="517" spans="1:12" ht="12.75">
      <c r="A517" s="14" t="s">
        <v>2057</v>
      </c>
      <c r="B517" s="14" t="s">
        <v>2058</v>
      </c>
      <c r="C517" s="10" t="s">
        <v>2059</v>
      </c>
      <c r="D517" s="10" t="s">
        <v>23</v>
      </c>
      <c r="E517" s="13">
        <v>100</v>
      </c>
      <c r="F517" s="15">
        <v>0</v>
      </c>
      <c r="G517" s="13">
        <f>ROUND(SUM(E517*F517),2)</f>
        <v>0</v>
      </c>
      <c r="H517" s="17" t="s">
        <v>0</v>
      </c>
      <c r="I517" s="14" t="s">
        <v>2060</v>
      </c>
      <c r="J517" s="12" t="s">
        <v>0</v>
      </c>
      <c r="K517" s="13">
        <f>SUM(G517:G517)</f>
        <v>0</v>
      </c>
      <c r="L517" s="13">
        <v>7.4</v>
      </c>
    </row>
    <row r="518" spans="1:12" ht="12.75">
      <c r="A518" s="14" t="s">
        <v>2061</v>
      </c>
      <c r="B518" s="14" t="s">
        <v>2062</v>
      </c>
      <c r="C518" s="10" t="s">
        <v>2063</v>
      </c>
      <c r="D518" s="10" t="s">
        <v>23</v>
      </c>
      <c r="E518" s="13">
        <v>100</v>
      </c>
      <c r="F518" s="15">
        <v>0</v>
      </c>
      <c r="G518" s="13">
        <f>ROUND(SUM(E518*F518),2)</f>
        <v>0</v>
      </c>
      <c r="H518" s="17" t="s">
        <v>0</v>
      </c>
      <c r="I518" s="14" t="s">
        <v>2064</v>
      </c>
      <c r="J518" s="12" t="s">
        <v>0</v>
      </c>
      <c r="K518" s="13">
        <f>SUM(G518:G518)</f>
        <v>0</v>
      </c>
      <c r="L518" s="13">
        <v>10.65</v>
      </c>
    </row>
    <row r="519" spans="1:12" ht="12.75">
      <c r="A519" s="14" t="s">
        <v>2065</v>
      </c>
      <c r="B519" s="14" t="s">
        <v>2066</v>
      </c>
      <c r="C519" s="10" t="s">
        <v>2067</v>
      </c>
      <c r="D519" s="10" t="s">
        <v>23</v>
      </c>
      <c r="E519" s="13">
        <v>100</v>
      </c>
      <c r="F519" s="15">
        <v>0</v>
      </c>
      <c r="G519" s="13">
        <f>ROUND(SUM(E519*F519),2)</f>
        <v>0</v>
      </c>
      <c r="H519" s="17" t="s">
        <v>0</v>
      </c>
      <c r="I519" s="14" t="s">
        <v>2068</v>
      </c>
      <c r="J519" s="12" t="s">
        <v>0</v>
      </c>
      <c r="K519" s="13">
        <f>SUM(G519:G519)</f>
        <v>0</v>
      </c>
      <c r="L519" s="13">
        <v>22.9</v>
      </c>
    </row>
    <row r="520" spans="1:12" ht="12.75">
      <c r="A520" s="14" t="s">
        <v>2069</v>
      </c>
      <c r="B520" s="14" t="s">
        <v>2070</v>
      </c>
      <c r="C520" s="10" t="s">
        <v>2071</v>
      </c>
      <c r="D520" s="10" t="s">
        <v>23</v>
      </c>
      <c r="E520" s="13">
        <v>500</v>
      </c>
      <c r="F520" s="15">
        <v>0</v>
      </c>
      <c r="G520" s="13">
        <f>ROUND(SUM(E520*F520),2)</f>
        <v>0</v>
      </c>
      <c r="H520" s="17" t="s">
        <v>0</v>
      </c>
      <c r="I520" s="14" t="s">
        <v>2072</v>
      </c>
      <c r="J520" s="12" t="s">
        <v>0</v>
      </c>
      <c r="K520" s="13">
        <f>SUM(G520:G520)</f>
        <v>0</v>
      </c>
      <c r="L520" s="13">
        <v>75</v>
      </c>
    </row>
    <row r="521" spans="1:12" ht="12.75">
      <c r="A521" s="14" t="s">
        <v>2073</v>
      </c>
      <c r="B521" s="14" t="s">
        <v>2074</v>
      </c>
      <c r="C521" s="10" t="s">
        <v>2075</v>
      </c>
      <c r="D521" s="10" t="s">
        <v>23</v>
      </c>
      <c r="E521" s="13">
        <v>180</v>
      </c>
      <c r="F521" s="15">
        <v>0</v>
      </c>
      <c r="G521" s="13">
        <f>ROUND(SUM(E521*F521),2)</f>
        <v>0</v>
      </c>
      <c r="H521" s="17" t="s">
        <v>0</v>
      </c>
      <c r="I521" s="14" t="s">
        <v>2076</v>
      </c>
      <c r="J521" s="12" t="s">
        <v>0</v>
      </c>
      <c r="K521" s="13">
        <f>SUM(G521:G521)</f>
        <v>0</v>
      </c>
      <c r="L521" s="13">
        <v>2.55</v>
      </c>
    </row>
    <row r="522" spans="1:12" ht="12.75">
      <c r="A522" s="14" t="s">
        <v>2077</v>
      </c>
      <c r="B522" s="14" t="s">
        <v>2078</v>
      </c>
      <c r="C522" s="10" t="s">
        <v>2079</v>
      </c>
      <c r="D522" s="10" t="s">
        <v>23</v>
      </c>
      <c r="E522" s="13">
        <v>150</v>
      </c>
      <c r="F522" s="15">
        <v>0</v>
      </c>
      <c r="G522" s="13">
        <f>ROUND(SUM(E522*F522),2)</f>
        <v>0</v>
      </c>
      <c r="H522" s="17" t="s">
        <v>0</v>
      </c>
      <c r="I522" s="14" t="s">
        <v>2080</v>
      </c>
      <c r="J522" s="12" t="s">
        <v>0</v>
      </c>
      <c r="K522" s="13">
        <f>SUM(G522:G522)</f>
        <v>0</v>
      </c>
      <c r="L522" s="13">
        <v>3.3333</v>
      </c>
    </row>
    <row r="523" spans="1:12" ht="12.75">
      <c r="A523" s="14" t="s">
        <v>2081</v>
      </c>
      <c r="B523" s="14" t="s">
        <v>2082</v>
      </c>
      <c r="C523" s="10" t="s">
        <v>2083</v>
      </c>
      <c r="D523" s="10" t="s">
        <v>259</v>
      </c>
      <c r="E523" s="13">
        <v>60</v>
      </c>
      <c r="F523" s="15">
        <v>0</v>
      </c>
      <c r="G523" s="13">
        <f>ROUND(SUM(E523*F523),2)</f>
        <v>0</v>
      </c>
      <c r="H523" s="17" t="s">
        <v>0</v>
      </c>
      <c r="I523" s="14" t="s">
        <v>2084</v>
      </c>
      <c r="J523" s="12" t="s">
        <v>0</v>
      </c>
      <c r="K523" s="13">
        <f>SUM(G523:G523)</f>
        <v>0</v>
      </c>
      <c r="L523" s="13">
        <v>10.7</v>
      </c>
    </row>
    <row r="524" spans="1:12" ht="12.75">
      <c r="A524" s="14" t="s">
        <v>2085</v>
      </c>
      <c r="B524" s="14" t="s">
        <v>2086</v>
      </c>
      <c r="C524" s="10" t="s">
        <v>2087</v>
      </c>
      <c r="D524" s="10" t="s">
        <v>23</v>
      </c>
      <c r="E524" s="13">
        <v>100</v>
      </c>
      <c r="F524" s="15">
        <v>0</v>
      </c>
      <c r="G524" s="13">
        <f>ROUND(SUM(E524*F524),2)</f>
        <v>0</v>
      </c>
      <c r="H524" s="17" t="s">
        <v>0</v>
      </c>
      <c r="I524" s="14" t="s">
        <v>2088</v>
      </c>
      <c r="J524" s="12" t="s">
        <v>0</v>
      </c>
      <c r="K524" s="13">
        <f>SUM(G524:G524)</f>
        <v>0</v>
      </c>
      <c r="L524" s="13">
        <v>3.45</v>
      </c>
    </row>
    <row r="525" spans="1:12" ht="12.75">
      <c r="A525" s="14" t="s">
        <v>2089</v>
      </c>
      <c r="B525" s="14" t="s">
        <v>2090</v>
      </c>
      <c r="C525" s="10" t="s">
        <v>2091</v>
      </c>
      <c r="D525" s="10" t="s">
        <v>23</v>
      </c>
      <c r="E525" s="13">
        <v>100</v>
      </c>
      <c r="F525" s="15">
        <v>0</v>
      </c>
      <c r="G525" s="13">
        <f>ROUND(SUM(E525*F525),2)</f>
        <v>0</v>
      </c>
      <c r="H525" s="17" t="s">
        <v>0</v>
      </c>
      <c r="I525" s="14" t="s">
        <v>2092</v>
      </c>
      <c r="J525" s="12" t="s">
        <v>0</v>
      </c>
      <c r="K525" s="13">
        <f>SUM(G525:G525)</f>
        <v>0</v>
      </c>
      <c r="L525" s="13">
        <v>3.45</v>
      </c>
    </row>
    <row r="526" spans="1:12" ht="12.75">
      <c r="A526" s="14" t="s">
        <v>2093</v>
      </c>
      <c r="B526" s="14" t="s">
        <v>2094</v>
      </c>
      <c r="C526" s="10" t="s">
        <v>2095</v>
      </c>
      <c r="D526" s="10" t="s">
        <v>23</v>
      </c>
      <c r="E526" s="13">
        <v>20</v>
      </c>
      <c r="F526" s="15">
        <v>0</v>
      </c>
      <c r="G526" s="13">
        <f>ROUND(SUM(E526*F526),2)</f>
        <v>0</v>
      </c>
      <c r="H526" s="17" t="s">
        <v>0</v>
      </c>
      <c r="I526" s="14" t="s">
        <v>2096</v>
      </c>
      <c r="J526" s="12" t="s">
        <v>0</v>
      </c>
      <c r="K526" s="13">
        <f>SUM(G526:G526)</f>
        <v>0</v>
      </c>
      <c r="L526" s="13">
        <v>5.4667</v>
      </c>
    </row>
    <row r="527" spans="1:12" ht="12.75">
      <c r="A527" s="14" t="s">
        <v>2097</v>
      </c>
      <c r="B527" s="14" t="s">
        <v>2098</v>
      </c>
      <c r="C527" s="10" t="s">
        <v>2099</v>
      </c>
      <c r="D527" s="10" t="s">
        <v>23</v>
      </c>
      <c r="E527" s="13">
        <v>200</v>
      </c>
      <c r="F527" s="15">
        <v>0</v>
      </c>
      <c r="G527" s="13">
        <f>ROUND(SUM(E527*F527),2)</f>
        <v>0</v>
      </c>
      <c r="H527" s="17" t="s">
        <v>0</v>
      </c>
      <c r="I527" s="14" t="s">
        <v>2100</v>
      </c>
      <c r="J527" s="12" t="s">
        <v>0</v>
      </c>
      <c r="K527" s="13">
        <f>SUM(G527:G527)</f>
        <v>0</v>
      </c>
      <c r="L527" s="13">
        <v>8.0667</v>
      </c>
    </row>
    <row r="528" spans="1:12" ht="12.75">
      <c r="A528" s="14" t="s">
        <v>2101</v>
      </c>
      <c r="B528" s="14" t="s">
        <v>2102</v>
      </c>
      <c r="C528" s="10" t="s">
        <v>2103</v>
      </c>
      <c r="D528" s="10" t="s">
        <v>23</v>
      </c>
      <c r="E528" s="13">
        <v>50</v>
      </c>
      <c r="F528" s="15">
        <v>0</v>
      </c>
      <c r="G528" s="13">
        <f>ROUND(SUM(E528*F528),2)</f>
        <v>0</v>
      </c>
      <c r="H528" s="17" t="s">
        <v>0</v>
      </c>
      <c r="I528" s="14" t="s">
        <v>2104</v>
      </c>
      <c r="J528" s="12" t="s">
        <v>0</v>
      </c>
      <c r="K528" s="13">
        <f>SUM(G528:G528)</f>
        <v>0</v>
      </c>
      <c r="L528" s="13">
        <v>37.7667</v>
      </c>
    </row>
    <row r="529" spans="1:12" ht="12.75">
      <c r="A529" s="14" t="s">
        <v>2105</v>
      </c>
      <c r="B529" s="14" t="s">
        <v>2106</v>
      </c>
      <c r="C529" s="10" t="s">
        <v>2107</v>
      </c>
      <c r="D529" s="10" t="s">
        <v>23</v>
      </c>
      <c r="E529" s="13">
        <v>200</v>
      </c>
      <c r="F529" s="15">
        <v>0</v>
      </c>
      <c r="G529" s="13">
        <f>ROUND(SUM(E529*F529),2)</f>
        <v>0</v>
      </c>
      <c r="H529" s="17" t="s">
        <v>0</v>
      </c>
      <c r="I529" s="14" t="s">
        <v>2108</v>
      </c>
      <c r="J529" s="12" t="s">
        <v>0</v>
      </c>
      <c r="K529" s="13">
        <f>SUM(G529:G529)</f>
        <v>0</v>
      </c>
      <c r="L529" s="13">
        <v>2.55</v>
      </c>
    </row>
    <row r="530" spans="1:12" ht="12.75">
      <c r="A530" s="14" t="s">
        <v>2109</v>
      </c>
      <c r="B530" s="14" t="s">
        <v>2110</v>
      </c>
      <c r="C530" s="10" t="s">
        <v>2111</v>
      </c>
      <c r="D530" s="10" t="s">
        <v>23</v>
      </c>
      <c r="E530" s="13">
        <v>100</v>
      </c>
      <c r="F530" s="15">
        <v>0</v>
      </c>
      <c r="G530" s="13">
        <f>ROUND(SUM(E530*F530),2)</f>
        <v>0</v>
      </c>
      <c r="H530" s="17" t="s">
        <v>0</v>
      </c>
      <c r="I530" s="14" t="s">
        <v>2112</v>
      </c>
      <c r="J530" s="12" t="s">
        <v>0</v>
      </c>
      <c r="K530" s="13">
        <f>SUM(G530:G530)</f>
        <v>0</v>
      </c>
      <c r="L530" s="13">
        <v>5.2167</v>
      </c>
    </row>
    <row r="531" spans="1:12" ht="12.75">
      <c r="A531" s="14" t="s">
        <v>2113</v>
      </c>
      <c r="B531" s="14" t="s">
        <v>2114</v>
      </c>
      <c r="C531" s="10" t="s">
        <v>2115</v>
      </c>
      <c r="D531" s="10" t="s">
        <v>23</v>
      </c>
      <c r="E531" s="13">
        <v>200</v>
      </c>
      <c r="F531" s="15">
        <v>0</v>
      </c>
      <c r="G531" s="13">
        <f>ROUND(SUM(E531*F531),2)</f>
        <v>0</v>
      </c>
      <c r="H531" s="17" t="s">
        <v>0</v>
      </c>
      <c r="I531" s="14" t="s">
        <v>2116</v>
      </c>
      <c r="J531" s="12" t="s">
        <v>0</v>
      </c>
      <c r="K531" s="13">
        <f>SUM(G531:G531)</f>
        <v>0</v>
      </c>
      <c r="L531" s="13">
        <v>8.65</v>
      </c>
    </row>
    <row r="532" spans="1:12" ht="12.75">
      <c r="A532" s="14" t="s">
        <v>2117</v>
      </c>
      <c r="B532" s="14" t="s">
        <v>2118</v>
      </c>
      <c r="C532" s="10" t="s">
        <v>2119</v>
      </c>
      <c r="D532" s="10" t="s">
        <v>23</v>
      </c>
      <c r="E532" s="13">
        <v>100</v>
      </c>
      <c r="F532" s="15">
        <v>0</v>
      </c>
      <c r="G532" s="13">
        <f>ROUND(SUM(E532*F532),2)</f>
        <v>0</v>
      </c>
      <c r="H532" s="17" t="s">
        <v>0</v>
      </c>
      <c r="I532" s="14" t="s">
        <v>2120</v>
      </c>
      <c r="J532" s="12" t="s">
        <v>0</v>
      </c>
      <c r="K532" s="13">
        <f>SUM(G532:G532)</f>
        <v>0</v>
      </c>
      <c r="L532" s="13">
        <v>7.1667</v>
      </c>
    </row>
    <row r="533" spans="1:12" ht="12.75">
      <c r="A533" s="14" t="s">
        <v>2121</v>
      </c>
      <c r="B533" s="14" t="s">
        <v>2122</v>
      </c>
      <c r="C533" s="10" t="s">
        <v>2123</v>
      </c>
      <c r="D533" s="10" t="s">
        <v>23</v>
      </c>
      <c r="E533" s="13">
        <v>100</v>
      </c>
      <c r="F533" s="15">
        <v>0</v>
      </c>
      <c r="G533" s="13">
        <f>ROUND(SUM(E533*F533),2)</f>
        <v>0</v>
      </c>
      <c r="H533" s="17" t="s">
        <v>0</v>
      </c>
      <c r="I533" s="14" t="s">
        <v>2124</v>
      </c>
      <c r="J533" s="12" t="s">
        <v>0</v>
      </c>
      <c r="K533" s="13">
        <f>SUM(G533:G533)</f>
        <v>0</v>
      </c>
      <c r="L533" s="13">
        <v>10.7333</v>
      </c>
    </row>
    <row r="534" spans="1:12" ht="12.75">
      <c r="A534" s="14" t="s">
        <v>2125</v>
      </c>
      <c r="B534" s="14" t="s">
        <v>2126</v>
      </c>
      <c r="C534" s="10" t="s">
        <v>2127</v>
      </c>
      <c r="D534" s="10" t="s">
        <v>23</v>
      </c>
      <c r="E534" s="13">
        <v>100</v>
      </c>
      <c r="F534" s="15">
        <v>0</v>
      </c>
      <c r="G534" s="13">
        <f>ROUND(SUM(E534*F534),2)</f>
        <v>0</v>
      </c>
      <c r="H534" s="17" t="s">
        <v>0</v>
      </c>
      <c r="I534" s="14" t="s">
        <v>2128</v>
      </c>
      <c r="J534" s="12" t="s">
        <v>0</v>
      </c>
      <c r="K534" s="13">
        <f>SUM(G534:G534)</f>
        <v>0</v>
      </c>
      <c r="L534" s="13">
        <v>11.1333</v>
      </c>
    </row>
    <row r="535" spans="1:12" ht="12.75">
      <c r="A535" s="14" t="s">
        <v>2129</v>
      </c>
      <c r="B535" s="14" t="s">
        <v>2130</v>
      </c>
      <c r="C535" s="10" t="s">
        <v>2131</v>
      </c>
      <c r="D535" s="10" t="s">
        <v>23</v>
      </c>
      <c r="E535" s="13">
        <v>100</v>
      </c>
      <c r="F535" s="15">
        <v>0</v>
      </c>
      <c r="G535" s="13">
        <f>ROUND(SUM(E535*F535),2)</f>
        <v>0</v>
      </c>
      <c r="H535" s="17" t="s">
        <v>0</v>
      </c>
      <c r="I535" s="14" t="s">
        <v>2132</v>
      </c>
      <c r="J535" s="12" t="s">
        <v>0</v>
      </c>
      <c r="K535" s="13">
        <f>SUM(G535:G535)</f>
        <v>0</v>
      </c>
      <c r="L535" s="13">
        <v>15.25</v>
      </c>
    </row>
    <row r="536" spans="1:12" ht="12.75">
      <c r="A536" s="14" t="s">
        <v>2133</v>
      </c>
      <c r="B536" s="14" t="s">
        <v>2134</v>
      </c>
      <c r="C536" s="10" t="s">
        <v>2135</v>
      </c>
      <c r="D536" s="10" t="s">
        <v>23</v>
      </c>
      <c r="E536" s="13">
        <v>100</v>
      </c>
      <c r="F536" s="15">
        <v>0</v>
      </c>
      <c r="G536" s="13">
        <f>ROUND(SUM(E536*F536),2)</f>
        <v>0</v>
      </c>
      <c r="H536" s="17" t="s">
        <v>0</v>
      </c>
      <c r="I536" s="14" t="s">
        <v>2136</v>
      </c>
      <c r="J536" s="12" t="s">
        <v>0</v>
      </c>
      <c r="K536" s="13">
        <f>SUM(G536:G536)</f>
        <v>0</v>
      </c>
      <c r="L536" s="13">
        <v>3.8833</v>
      </c>
    </row>
    <row r="537" spans="1:12" ht="12.75">
      <c r="A537" s="14" t="s">
        <v>2137</v>
      </c>
      <c r="B537" s="14" t="s">
        <v>2138</v>
      </c>
      <c r="C537" s="10" t="s">
        <v>2139</v>
      </c>
      <c r="D537" s="10" t="s">
        <v>23</v>
      </c>
      <c r="E537" s="13">
        <v>100</v>
      </c>
      <c r="F537" s="15">
        <v>0</v>
      </c>
      <c r="G537" s="13">
        <f>ROUND(SUM(E537*F537),2)</f>
        <v>0</v>
      </c>
      <c r="H537" s="17" t="s">
        <v>0</v>
      </c>
      <c r="I537" s="14" t="s">
        <v>2140</v>
      </c>
      <c r="J537" s="12" t="s">
        <v>0</v>
      </c>
      <c r="K537" s="13">
        <f>SUM(G537:G537)</f>
        <v>0</v>
      </c>
      <c r="L537" s="13">
        <v>3.5833</v>
      </c>
    </row>
    <row r="538" spans="1:12" ht="12.75">
      <c r="A538" s="14" t="s">
        <v>2141</v>
      </c>
      <c r="B538" s="14" t="s">
        <v>2142</v>
      </c>
      <c r="C538" s="10" t="s">
        <v>2143</v>
      </c>
      <c r="D538" s="10" t="s">
        <v>23</v>
      </c>
      <c r="E538" s="13">
        <v>100</v>
      </c>
      <c r="F538" s="15">
        <v>0</v>
      </c>
      <c r="G538" s="13">
        <f>ROUND(SUM(E538*F538),2)</f>
        <v>0</v>
      </c>
      <c r="H538" s="17" t="s">
        <v>0</v>
      </c>
      <c r="I538" s="14" t="s">
        <v>2144</v>
      </c>
      <c r="J538" s="12" t="s">
        <v>0</v>
      </c>
      <c r="K538" s="13">
        <f>SUM(G538:G538)</f>
        <v>0</v>
      </c>
      <c r="L538" s="13">
        <v>7.8</v>
      </c>
    </row>
    <row r="539" spans="1:12" ht="12.75">
      <c r="A539" s="14" t="s">
        <v>2145</v>
      </c>
      <c r="B539" s="14" t="s">
        <v>2146</v>
      </c>
      <c r="C539" s="10" t="s">
        <v>2147</v>
      </c>
      <c r="D539" s="10" t="s">
        <v>23</v>
      </c>
      <c r="E539" s="13">
        <v>100</v>
      </c>
      <c r="F539" s="15">
        <v>0</v>
      </c>
      <c r="G539" s="13">
        <f>ROUND(SUM(E539*F539),2)</f>
        <v>0</v>
      </c>
      <c r="H539" s="17" t="s">
        <v>0</v>
      </c>
      <c r="I539" s="14" t="s">
        <v>2148</v>
      </c>
      <c r="J539" s="12" t="s">
        <v>0</v>
      </c>
      <c r="K539" s="13">
        <f>SUM(G539:G539)</f>
        <v>0</v>
      </c>
      <c r="L539" s="13">
        <v>22.1</v>
      </c>
    </row>
    <row r="540" spans="1:12" ht="12.75">
      <c r="A540" s="14" t="s">
        <v>2149</v>
      </c>
      <c r="B540" s="14" t="s">
        <v>2150</v>
      </c>
      <c r="C540" s="10" t="s">
        <v>2151</v>
      </c>
      <c r="D540" s="10" t="s">
        <v>23</v>
      </c>
      <c r="E540" s="13">
        <v>100</v>
      </c>
      <c r="F540" s="15">
        <v>0</v>
      </c>
      <c r="G540" s="13">
        <f>ROUND(SUM(E540*F540),2)</f>
        <v>0</v>
      </c>
      <c r="H540" s="17" t="s">
        <v>0</v>
      </c>
      <c r="I540" s="14" t="s">
        <v>2152</v>
      </c>
      <c r="J540" s="12" t="s">
        <v>0</v>
      </c>
      <c r="K540" s="13">
        <f>SUM(G540:G540)</f>
        <v>0</v>
      </c>
      <c r="L540" s="13">
        <v>31.1</v>
      </c>
    </row>
    <row r="541" spans="1:12" ht="12.75">
      <c r="A541" s="14" t="s">
        <v>2153</v>
      </c>
      <c r="B541" s="14" t="s">
        <v>2154</v>
      </c>
      <c r="C541" s="10" t="s">
        <v>2155</v>
      </c>
      <c r="D541" s="10" t="s">
        <v>23</v>
      </c>
      <c r="E541" s="13">
        <v>100</v>
      </c>
      <c r="F541" s="15">
        <v>0</v>
      </c>
      <c r="G541" s="13">
        <f>ROUND(SUM(E541*F541),2)</f>
        <v>0</v>
      </c>
      <c r="H541" s="17" t="s">
        <v>0</v>
      </c>
      <c r="I541" s="14" t="s">
        <v>2156</v>
      </c>
      <c r="J541" s="12" t="s">
        <v>0</v>
      </c>
      <c r="K541" s="13">
        <f>SUM(G541:G541)</f>
        <v>0</v>
      </c>
      <c r="L541" s="13">
        <v>2.5</v>
      </c>
    </row>
    <row r="542" spans="1:12" ht="12.75">
      <c r="A542" s="14" t="s">
        <v>2157</v>
      </c>
      <c r="B542" s="14" t="s">
        <v>2158</v>
      </c>
      <c r="C542" s="10" t="s">
        <v>2159</v>
      </c>
      <c r="D542" s="10" t="s">
        <v>2160</v>
      </c>
      <c r="E542" s="13">
        <v>200</v>
      </c>
      <c r="F542" s="15">
        <v>0</v>
      </c>
      <c r="G542" s="13">
        <f>ROUND(SUM(E542*F542),2)</f>
        <v>0</v>
      </c>
      <c r="H542" s="17" t="s">
        <v>0</v>
      </c>
      <c r="I542" s="14" t="s">
        <v>2161</v>
      </c>
      <c r="J542" s="12" t="s">
        <v>0</v>
      </c>
      <c r="K542" s="13">
        <f>SUM(G542:G542)</f>
        <v>0</v>
      </c>
      <c r="L542" s="13">
        <v>5.6</v>
      </c>
    </row>
    <row r="543" spans="1:12" ht="12.75">
      <c r="A543" s="14" t="s">
        <v>2162</v>
      </c>
      <c r="B543" s="14" t="s">
        <v>2163</v>
      </c>
      <c r="C543" s="10" t="s">
        <v>2164</v>
      </c>
      <c r="D543" s="10" t="s">
        <v>23</v>
      </c>
      <c r="E543" s="13">
        <v>150</v>
      </c>
      <c r="F543" s="15">
        <v>0</v>
      </c>
      <c r="G543" s="13">
        <f>ROUND(SUM(E543*F543),2)</f>
        <v>0</v>
      </c>
      <c r="H543" s="17" t="s">
        <v>0</v>
      </c>
      <c r="I543" s="14" t="s">
        <v>2165</v>
      </c>
      <c r="J543" s="12" t="s">
        <v>0</v>
      </c>
      <c r="K543" s="13">
        <f>SUM(G543:G543)</f>
        <v>0</v>
      </c>
      <c r="L543" s="13">
        <v>19.4</v>
      </c>
    </row>
    <row r="544" spans="1:12" ht="12.75">
      <c r="A544" s="14" t="s">
        <v>2166</v>
      </c>
      <c r="B544" s="14" t="s">
        <v>2167</v>
      </c>
      <c r="C544" s="10" t="s">
        <v>2168</v>
      </c>
      <c r="D544" s="10" t="s">
        <v>23</v>
      </c>
      <c r="E544" s="13">
        <v>20</v>
      </c>
      <c r="F544" s="15">
        <v>0</v>
      </c>
      <c r="G544" s="13">
        <f>ROUND(SUM(E544*F544),2)</f>
        <v>0</v>
      </c>
      <c r="H544" s="17" t="s">
        <v>0</v>
      </c>
      <c r="I544" s="14" t="s">
        <v>2169</v>
      </c>
      <c r="J544" s="12" t="s">
        <v>0</v>
      </c>
      <c r="K544" s="13">
        <f>SUM(G544:G544)</f>
        <v>0</v>
      </c>
      <c r="L544" s="13">
        <v>19.4</v>
      </c>
    </row>
    <row r="545" spans="1:12" ht="12.75">
      <c r="A545" s="14" t="s">
        <v>2170</v>
      </c>
      <c r="B545" s="14" t="s">
        <v>2171</v>
      </c>
      <c r="C545" s="10" t="s">
        <v>2172</v>
      </c>
      <c r="D545" s="10" t="s">
        <v>23</v>
      </c>
      <c r="E545" s="13">
        <v>1000</v>
      </c>
      <c r="F545" s="15">
        <v>0</v>
      </c>
      <c r="G545" s="13">
        <f>ROUND(SUM(E545*F545),2)</f>
        <v>0</v>
      </c>
      <c r="H545" s="17" t="s">
        <v>0</v>
      </c>
      <c r="I545" s="14" t="s">
        <v>2173</v>
      </c>
      <c r="J545" s="12" t="s">
        <v>0</v>
      </c>
      <c r="K545" s="13">
        <f>SUM(G545:G545)</f>
        <v>0</v>
      </c>
      <c r="L545" s="13">
        <v>137.95</v>
      </c>
    </row>
    <row r="546" spans="1:12" ht="12.75">
      <c r="A546" s="14" t="s">
        <v>2174</v>
      </c>
      <c r="B546" s="14" t="s">
        <v>2175</v>
      </c>
      <c r="C546" s="10" t="s">
        <v>2176</v>
      </c>
      <c r="D546" s="10" t="s">
        <v>23</v>
      </c>
      <c r="E546" s="13">
        <v>100</v>
      </c>
      <c r="F546" s="15">
        <v>0</v>
      </c>
      <c r="G546" s="13">
        <f>ROUND(SUM(E546*F546),2)</f>
        <v>0</v>
      </c>
      <c r="H546" s="17" t="s">
        <v>0</v>
      </c>
      <c r="I546" s="14" t="s">
        <v>2177</v>
      </c>
      <c r="J546" s="12" t="s">
        <v>0</v>
      </c>
      <c r="K546" s="13">
        <f>SUM(G546:G546)</f>
        <v>0</v>
      </c>
      <c r="L546" s="13">
        <v>81.95</v>
      </c>
    </row>
    <row r="547" spans="1:12" ht="12.75">
      <c r="A547" s="14" t="s">
        <v>2178</v>
      </c>
      <c r="B547" s="14" t="s">
        <v>2179</v>
      </c>
      <c r="C547" s="10" t="s">
        <v>2180</v>
      </c>
      <c r="D547" s="10" t="s">
        <v>385</v>
      </c>
      <c r="E547" s="13">
        <v>100</v>
      </c>
      <c r="F547" s="15">
        <v>0</v>
      </c>
      <c r="G547" s="13">
        <f>ROUND(SUM(E547*F547),2)</f>
        <v>0</v>
      </c>
      <c r="H547" s="17" t="s">
        <v>0</v>
      </c>
      <c r="I547" s="14" t="s">
        <v>2181</v>
      </c>
      <c r="J547" s="12" t="s">
        <v>0</v>
      </c>
      <c r="K547" s="13">
        <f>SUM(G547:G547)</f>
        <v>0</v>
      </c>
      <c r="L547" s="13">
        <v>506.95</v>
      </c>
    </row>
    <row r="548" spans="1:12" ht="12.75">
      <c r="A548" s="14" t="s">
        <v>2182</v>
      </c>
      <c r="B548" s="14" t="s">
        <v>2183</v>
      </c>
      <c r="C548" s="10" t="s">
        <v>2184</v>
      </c>
      <c r="D548" s="10" t="s">
        <v>385</v>
      </c>
      <c r="E548" s="13">
        <v>100</v>
      </c>
      <c r="F548" s="15">
        <v>0</v>
      </c>
      <c r="G548" s="13">
        <f>ROUND(SUM(E548*F548),2)</f>
        <v>0</v>
      </c>
      <c r="H548" s="17" t="s">
        <v>0</v>
      </c>
      <c r="I548" s="14" t="s">
        <v>2185</v>
      </c>
      <c r="J548" s="12" t="s">
        <v>0</v>
      </c>
      <c r="K548" s="13">
        <f>SUM(G548:G548)</f>
        <v>0</v>
      </c>
      <c r="L548" s="13">
        <v>443</v>
      </c>
    </row>
    <row r="549" spans="1:12" ht="12.75">
      <c r="A549" s="14" t="s">
        <v>2186</v>
      </c>
      <c r="B549" s="14" t="s">
        <v>2187</v>
      </c>
      <c r="C549" s="10" t="s">
        <v>2188</v>
      </c>
      <c r="D549" s="10" t="s">
        <v>777</v>
      </c>
      <c r="E549" s="13">
        <v>500</v>
      </c>
      <c r="F549" s="15">
        <v>0</v>
      </c>
      <c r="G549" s="13">
        <f>ROUND(SUM(E549*F549),2)</f>
        <v>0</v>
      </c>
      <c r="H549" s="17" t="s">
        <v>0</v>
      </c>
      <c r="I549" s="14" t="s">
        <v>2189</v>
      </c>
      <c r="J549" s="12" t="s">
        <v>0</v>
      </c>
      <c r="K549" s="13">
        <f>SUM(G549:G549)</f>
        <v>0</v>
      </c>
      <c r="L549" s="13">
        <v>195.8</v>
      </c>
    </row>
    <row r="550" spans="1:12" ht="12.75">
      <c r="A550" s="14" t="s">
        <v>2190</v>
      </c>
      <c r="B550" s="14" t="s">
        <v>2191</v>
      </c>
      <c r="C550" s="10" t="s">
        <v>2192</v>
      </c>
      <c r="D550" s="10" t="s">
        <v>385</v>
      </c>
      <c r="E550" s="13">
        <v>1000</v>
      </c>
      <c r="F550" s="15">
        <v>0</v>
      </c>
      <c r="G550" s="13">
        <f>ROUND(SUM(E550*F550),2)</f>
        <v>0</v>
      </c>
      <c r="H550" s="17" t="s">
        <v>0</v>
      </c>
      <c r="I550" s="14" t="s">
        <v>2193</v>
      </c>
      <c r="J550" s="12" t="s">
        <v>0</v>
      </c>
      <c r="K550" s="13">
        <f>SUM(G550:G550)</f>
        <v>0</v>
      </c>
      <c r="L550" s="13">
        <v>16.8</v>
      </c>
    </row>
    <row r="551" spans="1:12" ht="12.75">
      <c r="A551" s="14" t="s">
        <v>2194</v>
      </c>
      <c r="B551" s="14" t="s">
        <v>2195</v>
      </c>
      <c r="C551" s="10" t="s">
        <v>2196</v>
      </c>
      <c r="D551" s="10" t="s">
        <v>23</v>
      </c>
      <c r="E551" s="13">
        <v>5</v>
      </c>
      <c r="F551" s="15">
        <v>0</v>
      </c>
      <c r="G551" s="13">
        <f>ROUND(SUM(E551*F551),2)</f>
        <v>0</v>
      </c>
      <c r="H551" s="17" t="s">
        <v>0</v>
      </c>
      <c r="I551" s="14" t="s">
        <v>2197</v>
      </c>
      <c r="J551" s="12" t="s">
        <v>0</v>
      </c>
      <c r="K551" s="13">
        <f>SUM(G551:G551)</f>
        <v>0</v>
      </c>
      <c r="L551" s="13">
        <v>632.5</v>
      </c>
    </row>
    <row r="552" spans="1:12" ht="12.75">
      <c r="A552" s="14" t="s">
        <v>2198</v>
      </c>
      <c r="B552" s="14" t="s">
        <v>2199</v>
      </c>
      <c r="C552" s="10" t="s">
        <v>2200</v>
      </c>
      <c r="D552" s="10" t="s">
        <v>23</v>
      </c>
      <c r="E552" s="13">
        <v>100</v>
      </c>
      <c r="F552" s="15">
        <v>0</v>
      </c>
      <c r="G552" s="13">
        <f>ROUND(SUM(E552*F552),2)</f>
        <v>0</v>
      </c>
      <c r="H552" s="17" t="s">
        <v>0</v>
      </c>
      <c r="I552" s="14" t="s">
        <v>2201</v>
      </c>
      <c r="J552" s="12" t="s">
        <v>0</v>
      </c>
      <c r="K552" s="13">
        <f>SUM(G552:G552)</f>
        <v>0</v>
      </c>
      <c r="L552" s="13">
        <v>65.95</v>
      </c>
    </row>
    <row r="553" spans="1:12" ht="12.75">
      <c r="A553" s="14" t="s">
        <v>2202</v>
      </c>
      <c r="B553" s="14" t="s">
        <v>2203</v>
      </c>
      <c r="C553" s="10" t="s">
        <v>2204</v>
      </c>
      <c r="D553" s="10" t="s">
        <v>23</v>
      </c>
      <c r="E553" s="13">
        <v>10</v>
      </c>
      <c r="F553" s="15">
        <v>0</v>
      </c>
      <c r="G553" s="13">
        <f>ROUND(SUM(E553*F553),2)</f>
        <v>0</v>
      </c>
      <c r="H553" s="17" t="s">
        <v>0</v>
      </c>
      <c r="I553" s="14" t="s">
        <v>2205</v>
      </c>
      <c r="J553" s="12" t="s">
        <v>0</v>
      </c>
      <c r="K553" s="13">
        <f>SUM(G553:G553)</f>
        <v>0</v>
      </c>
      <c r="L553" s="13">
        <v>78.4</v>
      </c>
    </row>
    <row r="554" spans="1:12" ht="12.75">
      <c r="A554" s="14" t="s">
        <v>2206</v>
      </c>
      <c r="B554" s="14" t="s">
        <v>2207</v>
      </c>
      <c r="C554" s="10" t="s">
        <v>2208</v>
      </c>
      <c r="D554" s="10" t="s">
        <v>23</v>
      </c>
      <c r="E554" s="13">
        <v>200</v>
      </c>
      <c r="F554" s="15">
        <v>0</v>
      </c>
      <c r="G554" s="13">
        <f>ROUND(SUM(E554*F554),2)</f>
        <v>0</v>
      </c>
      <c r="H554" s="17" t="s">
        <v>0</v>
      </c>
      <c r="I554" s="14" t="s">
        <v>2209</v>
      </c>
      <c r="J554" s="12" t="s">
        <v>0</v>
      </c>
      <c r="K554" s="13">
        <f>SUM(G554:G554)</f>
        <v>0</v>
      </c>
      <c r="L554" s="13">
        <v>8.65</v>
      </c>
    </row>
    <row r="555" spans="1:12" ht="12.75">
      <c r="A555" s="14" t="s">
        <v>2210</v>
      </c>
      <c r="B555" s="14" t="s">
        <v>2211</v>
      </c>
      <c r="C555" s="10" t="s">
        <v>2212</v>
      </c>
      <c r="D555" s="10" t="s">
        <v>23</v>
      </c>
      <c r="E555" s="13">
        <v>200</v>
      </c>
      <c r="F555" s="15">
        <v>0</v>
      </c>
      <c r="G555" s="13">
        <f>ROUND(SUM(E555*F555),2)</f>
        <v>0</v>
      </c>
      <c r="H555" s="17" t="s">
        <v>0</v>
      </c>
      <c r="I555" s="14" t="s">
        <v>2213</v>
      </c>
      <c r="J555" s="12" t="s">
        <v>0</v>
      </c>
      <c r="K555" s="13">
        <f>SUM(G555:G555)</f>
        <v>0</v>
      </c>
      <c r="L555" s="13">
        <v>4.55</v>
      </c>
    </row>
    <row r="556" spans="1:12" ht="12.75">
      <c r="A556" s="14" t="s">
        <v>2214</v>
      </c>
      <c r="B556" s="14" t="s">
        <v>2215</v>
      </c>
      <c r="C556" s="10" t="s">
        <v>2216</v>
      </c>
      <c r="D556" s="10" t="s">
        <v>23</v>
      </c>
      <c r="E556" s="13">
        <v>220</v>
      </c>
      <c r="F556" s="15">
        <v>0</v>
      </c>
      <c r="G556" s="13">
        <f>ROUND(SUM(E556*F556),2)</f>
        <v>0</v>
      </c>
      <c r="H556" s="17" t="s">
        <v>0</v>
      </c>
      <c r="I556" s="14" t="s">
        <v>2217</v>
      </c>
      <c r="J556" s="12" t="s">
        <v>0</v>
      </c>
      <c r="K556" s="13">
        <f>SUM(G556:G556)</f>
        <v>0</v>
      </c>
      <c r="L556" s="13">
        <v>138.2</v>
      </c>
    </row>
    <row r="557" spans="1:12" ht="12.75">
      <c r="A557" s="14" t="s">
        <v>2218</v>
      </c>
      <c r="B557" s="14" t="s">
        <v>2219</v>
      </c>
      <c r="C557" s="10" t="s">
        <v>2220</v>
      </c>
      <c r="D557" s="10" t="s">
        <v>23</v>
      </c>
      <c r="E557" s="13">
        <v>100</v>
      </c>
      <c r="F557" s="15">
        <v>0</v>
      </c>
      <c r="G557" s="13">
        <f>ROUND(SUM(E557*F557),2)</f>
        <v>0</v>
      </c>
      <c r="H557" s="17" t="s">
        <v>0</v>
      </c>
      <c r="I557" s="14" t="s">
        <v>2221</v>
      </c>
      <c r="J557" s="12" t="s">
        <v>0</v>
      </c>
      <c r="K557" s="13">
        <f>SUM(G557:G557)</f>
        <v>0</v>
      </c>
      <c r="L557" s="13">
        <v>12.95</v>
      </c>
    </row>
    <row r="558" spans="1:12" ht="12.75">
      <c r="A558" s="14" t="s">
        <v>2222</v>
      </c>
      <c r="B558" s="14" t="s">
        <v>2223</v>
      </c>
      <c r="C558" s="10" t="s">
        <v>2224</v>
      </c>
      <c r="D558" s="10" t="s">
        <v>23</v>
      </c>
      <c r="E558" s="13">
        <v>500</v>
      </c>
      <c r="F558" s="15">
        <v>0</v>
      </c>
      <c r="G558" s="13">
        <f>ROUND(SUM(E558*F558),2)</f>
        <v>0</v>
      </c>
      <c r="H558" s="17" t="s">
        <v>0</v>
      </c>
      <c r="I558" s="14" t="s">
        <v>2225</v>
      </c>
      <c r="J558" s="12" t="s">
        <v>0</v>
      </c>
      <c r="K558" s="13">
        <f>SUM(G558:G558)</f>
        <v>0</v>
      </c>
      <c r="L558" s="13">
        <v>32</v>
      </c>
    </row>
    <row r="559" spans="1:12" ht="12.75">
      <c r="A559" s="14" t="s">
        <v>2226</v>
      </c>
      <c r="B559" s="14" t="s">
        <v>2227</v>
      </c>
      <c r="C559" s="10" t="s">
        <v>2228</v>
      </c>
      <c r="D559" s="10" t="s">
        <v>23</v>
      </c>
      <c r="E559" s="13">
        <v>500</v>
      </c>
      <c r="F559" s="15">
        <v>0</v>
      </c>
      <c r="G559" s="13">
        <f>ROUND(SUM(E559*F559),2)</f>
        <v>0</v>
      </c>
      <c r="H559" s="17" t="s">
        <v>0</v>
      </c>
      <c r="I559" s="14" t="s">
        <v>2229</v>
      </c>
      <c r="J559" s="12" t="s">
        <v>0</v>
      </c>
      <c r="K559" s="13">
        <f>SUM(G559:G559)</f>
        <v>0</v>
      </c>
      <c r="L559" s="13">
        <v>49.9</v>
      </c>
    </row>
    <row r="560" spans="1:12" ht="12.75">
      <c r="A560" s="14" t="s">
        <v>2230</v>
      </c>
      <c r="B560" s="14" t="s">
        <v>2231</v>
      </c>
      <c r="C560" s="10" t="s">
        <v>2232</v>
      </c>
      <c r="D560" s="10" t="s">
        <v>23</v>
      </c>
      <c r="E560" s="13">
        <v>500</v>
      </c>
      <c r="F560" s="15">
        <v>0</v>
      </c>
      <c r="G560" s="13">
        <f>ROUND(SUM(E560*F560),2)</f>
        <v>0</v>
      </c>
      <c r="H560" s="17" t="s">
        <v>0</v>
      </c>
      <c r="I560" s="14" t="s">
        <v>2233</v>
      </c>
      <c r="J560" s="12" t="s">
        <v>0</v>
      </c>
      <c r="K560" s="13">
        <f>SUM(G560:G560)</f>
        <v>0</v>
      </c>
      <c r="L560" s="13">
        <v>69.9</v>
      </c>
    </row>
    <row r="561" spans="1:12" ht="12.75">
      <c r="A561" s="14" t="s">
        <v>2234</v>
      </c>
      <c r="B561" s="14" t="s">
        <v>2235</v>
      </c>
      <c r="C561" s="10" t="s">
        <v>2236</v>
      </c>
      <c r="D561" s="10" t="s">
        <v>1285</v>
      </c>
      <c r="E561" s="13">
        <v>100</v>
      </c>
      <c r="F561" s="15">
        <v>0</v>
      </c>
      <c r="G561" s="13">
        <f>ROUND(SUM(E561*F561),2)</f>
        <v>0</v>
      </c>
      <c r="H561" s="17" t="s">
        <v>0</v>
      </c>
      <c r="I561" s="14" t="s">
        <v>2237</v>
      </c>
      <c r="J561" s="12" t="s">
        <v>0</v>
      </c>
      <c r="K561" s="13">
        <f>SUM(G561:G561)</f>
        <v>0</v>
      </c>
      <c r="L561" s="13">
        <v>5.2333</v>
      </c>
    </row>
    <row r="562" spans="1:12" ht="12.75">
      <c r="A562" s="14" t="s">
        <v>2238</v>
      </c>
      <c r="B562" s="14" t="s">
        <v>2239</v>
      </c>
      <c r="C562" s="10" t="s">
        <v>2240</v>
      </c>
      <c r="D562" s="10" t="s">
        <v>23</v>
      </c>
      <c r="E562" s="13">
        <v>4</v>
      </c>
      <c r="F562" s="15">
        <v>0</v>
      </c>
      <c r="G562" s="13">
        <f>ROUND(SUM(E562*F562),2)</f>
        <v>0</v>
      </c>
      <c r="H562" s="17" t="s">
        <v>0</v>
      </c>
      <c r="I562" s="14" t="s">
        <v>2241</v>
      </c>
      <c r="J562" s="12" t="s">
        <v>0</v>
      </c>
      <c r="K562" s="13">
        <f>SUM(G562:G562)</f>
        <v>0</v>
      </c>
      <c r="L562" s="13">
        <v>1845</v>
      </c>
    </row>
    <row r="563" spans="1:12" ht="12.75">
      <c r="A563" s="14" t="s">
        <v>2242</v>
      </c>
      <c r="B563" s="14" t="s">
        <v>2243</v>
      </c>
      <c r="C563" s="10" t="s">
        <v>2244</v>
      </c>
      <c r="D563" s="10" t="s">
        <v>23</v>
      </c>
      <c r="E563" s="13">
        <v>4</v>
      </c>
      <c r="F563" s="15">
        <v>0</v>
      </c>
      <c r="G563" s="13">
        <f>ROUND(SUM(E563*F563),2)</f>
        <v>0</v>
      </c>
      <c r="H563" s="17" t="s">
        <v>0</v>
      </c>
      <c r="I563" s="14" t="s">
        <v>2245</v>
      </c>
      <c r="J563" s="12" t="s">
        <v>0</v>
      </c>
      <c r="K563" s="13">
        <f>SUM(G563:G563)</f>
        <v>0</v>
      </c>
      <c r="L563" s="13">
        <v>2270</v>
      </c>
    </row>
    <row r="564" spans="1:12" ht="12.75">
      <c r="A564" s="14" t="s">
        <v>2246</v>
      </c>
      <c r="B564" s="14" t="s">
        <v>2247</v>
      </c>
      <c r="C564" s="10" t="s">
        <v>2248</v>
      </c>
      <c r="D564" s="10" t="s">
        <v>23</v>
      </c>
      <c r="E564" s="13">
        <v>4</v>
      </c>
      <c r="F564" s="15">
        <v>0</v>
      </c>
      <c r="G564" s="13">
        <f>ROUND(SUM(E564*F564),2)</f>
        <v>0</v>
      </c>
      <c r="H564" s="17" t="s">
        <v>0</v>
      </c>
      <c r="I564" s="14" t="s">
        <v>2249</v>
      </c>
      <c r="J564" s="12" t="s">
        <v>0</v>
      </c>
      <c r="K564" s="13">
        <f>SUM(G564:G564)</f>
        <v>0</v>
      </c>
      <c r="L564" s="13">
        <v>2380.5</v>
      </c>
    </row>
    <row r="565" spans="1:12" ht="12.75">
      <c r="A565" s="14" t="s">
        <v>2250</v>
      </c>
      <c r="B565" s="14" t="s">
        <v>2251</v>
      </c>
      <c r="C565" s="10" t="s">
        <v>2252</v>
      </c>
      <c r="D565" s="10" t="s">
        <v>23</v>
      </c>
      <c r="E565" s="13">
        <v>20</v>
      </c>
      <c r="F565" s="15">
        <v>0</v>
      </c>
      <c r="G565" s="13">
        <f>ROUND(SUM(E565*F565),2)</f>
        <v>0</v>
      </c>
      <c r="H565" s="17" t="s">
        <v>0</v>
      </c>
      <c r="I565" s="14" t="s">
        <v>2253</v>
      </c>
      <c r="J565" s="12" t="s">
        <v>0</v>
      </c>
      <c r="K565" s="13">
        <f>SUM(G565:G565)</f>
        <v>0</v>
      </c>
      <c r="L565" s="13">
        <v>2.75</v>
      </c>
    </row>
    <row r="566" spans="1:12" ht="12.75">
      <c r="A566" s="14" t="s">
        <v>2254</v>
      </c>
      <c r="B566" s="14" t="s">
        <v>2255</v>
      </c>
      <c r="C566" s="10" t="s">
        <v>2256</v>
      </c>
      <c r="D566" s="10" t="s">
        <v>23</v>
      </c>
      <c r="E566" s="13">
        <v>20</v>
      </c>
      <c r="F566" s="15">
        <v>0</v>
      </c>
      <c r="G566" s="13">
        <f>ROUND(SUM(E566*F566),2)</f>
        <v>0</v>
      </c>
      <c r="H566" s="17" t="s">
        <v>0</v>
      </c>
      <c r="I566" s="14" t="s">
        <v>2257</v>
      </c>
      <c r="J566" s="12" t="s">
        <v>0</v>
      </c>
      <c r="K566" s="13">
        <f>SUM(G566:G566)</f>
        <v>0</v>
      </c>
      <c r="L566" s="13">
        <v>2.3667</v>
      </c>
    </row>
    <row r="567" spans="1:12" ht="12.75">
      <c r="A567" s="14" t="s">
        <v>2258</v>
      </c>
      <c r="B567" s="14" t="s">
        <v>2259</v>
      </c>
      <c r="C567" s="10" t="s">
        <v>2260</v>
      </c>
      <c r="D567" s="10" t="s">
        <v>23</v>
      </c>
      <c r="E567" s="13">
        <v>60</v>
      </c>
      <c r="F567" s="15">
        <v>0</v>
      </c>
      <c r="G567" s="13">
        <f>ROUND(SUM(E567*F567),2)</f>
        <v>0</v>
      </c>
      <c r="H567" s="17" t="s">
        <v>0</v>
      </c>
      <c r="I567" s="14" t="s">
        <v>2261</v>
      </c>
      <c r="J567" s="12" t="s">
        <v>0</v>
      </c>
      <c r="K567" s="13">
        <f>SUM(G567:G567)</f>
        <v>0</v>
      </c>
      <c r="L567" s="13">
        <v>2.0667</v>
      </c>
    </row>
    <row r="568" spans="1:12" ht="12.75">
      <c r="A568" s="14" t="s">
        <v>2262</v>
      </c>
      <c r="B568" s="14" t="s">
        <v>2263</v>
      </c>
      <c r="C568" s="10" t="s">
        <v>2264</v>
      </c>
      <c r="D568" s="10" t="s">
        <v>23</v>
      </c>
      <c r="E568" s="13">
        <v>50</v>
      </c>
      <c r="F568" s="15">
        <v>0</v>
      </c>
      <c r="G568" s="13">
        <f>ROUND(SUM(E568*F568),2)</f>
        <v>0</v>
      </c>
      <c r="H568" s="17" t="s">
        <v>0</v>
      </c>
      <c r="I568" s="14" t="s">
        <v>2265</v>
      </c>
      <c r="J568" s="12" t="s">
        <v>0</v>
      </c>
      <c r="K568" s="13">
        <f>SUM(G568:G568)</f>
        <v>0</v>
      </c>
      <c r="L568" s="13">
        <v>4.3333</v>
      </c>
    </row>
    <row r="569" spans="1:12" ht="12.75">
      <c r="A569" s="14" t="s">
        <v>2266</v>
      </c>
      <c r="B569" s="14" t="s">
        <v>2267</v>
      </c>
      <c r="C569" s="10" t="s">
        <v>2268</v>
      </c>
      <c r="D569" s="10" t="s">
        <v>23</v>
      </c>
      <c r="E569" s="13">
        <v>100</v>
      </c>
      <c r="F569" s="15">
        <v>0</v>
      </c>
      <c r="G569" s="13">
        <f>ROUND(SUM(E569*F569),2)</f>
        <v>0</v>
      </c>
      <c r="H569" s="17" t="s">
        <v>0</v>
      </c>
      <c r="I569" s="14" t="s">
        <v>2269</v>
      </c>
      <c r="J569" s="12" t="s">
        <v>0</v>
      </c>
      <c r="K569" s="13">
        <f>SUM(G569:G569)</f>
        <v>0</v>
      </c>
      <c r="L569" s="13">
        <v>48.95</v>
      </c>
    </row>
    <row r="570" spans="1:12" ht="12.75">
      <c r="A570" s="14" t="s">
        <v>2270</v>
      </c>
      <c r="B570" s="14" t="s">
        <v>2271</v>
      </c>
      <c r="C570" s="10" t="s">
        <v>2272</v>
      </c>
      <c r="D570" s="10" t="s">
        <v>23</v>
      </c>
      <c r="E570" s="13">
        <v>4</v>
      </c>
      <c r="F570" s="15">
        <v>0</v>
      </c>
      <c r="G570" s="13">
        <f>ROUND(SUM(E570*F570),2)</f>
        <v>0</v>
      </c>
      <c r="H570" s="17" t="s">
        <v>0</v>
      </c>
      <c r="I570" s="14" t="s">
        <v>2273</v>
      </c>
      <c r="J570" s="12" t="s">
        <v>0</v>
      </c>
      <c r="K570" s="13">
        <f>SUM(G570:G570)</f>
        <v>0</v>
      </c>
      <c r="L570" s="13">
        <v>1874.0833</v>
      </c>
    </row>
    <row r="571" spans="1:12" ht="12.75">
      <c r="A571" s="14" t="s">
        <v>2274</v>
      </c>
      <c r="B571" s="14" t="s">
        <v>2275</v>
      </c>
      <c r="C571" s="10" t="s">
        <v>2276</v>
      </c>
      <c r="D571" s="10" t="s">
        <v>23</v>
      </c>
      <c r="E571" s="13">
        <v>4</v>
      </c>
      <c r="F571" s="15">
        <v>0</v>
      </c>
      <c r="G571" s="13">
        <f>ROUND(SUM(E571*F571),2)</f>
        <v>0</v>
      </c>
      <c r="H571" s="17" t="s">
        <v>0</v>
      </c>
      <c r="I571" s="14" t="s">
        <v>2277</v>
      </c>
      <c r="J571" s="12" t="s">
        <v>0</v>
      </c>
      <c r="K571" s="13">
        <f>SUM(G571:G571)</f>
        <v>0</v>
      </c>
      <c r="L571" s="13">
        <v>6650</v>
      </c>
    </row>
    <row r="572" spans="1:12" ht="12.75">
      <c r="A572" s="14" t="s">
        <v>2278</v>
      </c>
      <c r="B572" s="14" t="s">
        <v>2279</v>
      </c>
      <c r="C572" s="10" t="s">
        <v>2280</v>
      </c>
      <c r="D572" s="10" t="s">
        <v>23</v>
      </c>
      <c r="E572" s="13">
        <v>4</v>
      </c>
      <c r="F572" s="15">
        <v>0</v>
      </c>
      <c r="G572" s="13">
        <f>ROUND(SUM(E572*F572),2)</f>
        <v>0</v>
      </c>
      <c r="H572" s="17" t="s">
        <v>0</v>
      </c>
      <c r="I572" s="14" t="s">
        <v>2281</v>
      </c>
      <c r="J572" s="12" t="s">
        <v>0</v>
      </c>
      <c r="K572" s="13">
        <f>SUM(G572:G572)</f>
        <v>0</v>
      </c>
      <c r="L572" s="13">
        <v>7650</v>
      </c>
    </row>
    <row r="573" spans="1:12" ht="12.75">
      <c r="A573" s="14" t="s">
        <v>2282</v>
      </c>
      <c r="B573" s="14" t="s">
        <v>2283</v>
      </c>
      <c r="C573" s="10" t="s">
        <v>2284</v>
      </c>
      <c r="D573" s="10" t="s">
        <v>23</v>
      </c>
      <c r="E573" s="13">
        <v>4</v>
      </c>
      <c r="F573" s="15">
        <v>0</v>
      </c>
      <c r="G573" s="13">
        <f>ROUND(SUM(E573*F573),2)</f>
        <v>0</v>
      </c>
      <c r="H573" s="17" t="s">
        <v>0</v>
      </c>
      <c r="I573" s="14" t="s">
        <v>2285</v>
      </c>
      <c r="J573" s="12" t="s">
        <v>0</v>
      </c>
      <c r="K573" s="13">
        <f>SUM(G573:G573)</f>
        <v>0</v>
      </c>
      <c r="L573" s="13">
        <v>3484</v>
      </c>
    </row>
    <row r="574" spans="1:12" ht="12.75">
      <c r="A574" s="14" t="s">
        <v>2286</v>
      </c>
      <c r="B574" s="14" t="s">
        <v>2287</v>
      </c>
      <c r="C574" s="10" t="s">
        <v>2288</v>
      </c>
      <c r="D574" s="10" t="s">
        <v>23</v>
      </c>
      <c r="E574" s="13">
        <v>4</v>
      </c>
      <c r="F574" s="15">
        <v>0</v>
      </c>
      <c r="G574" s="13">
        <f>ROUND(SUM(E574*F574),2)</f>
        <v>0</v>
      </c>
      <c r="H574" s="17" t="s">
        <v>0</v>
      </c>
      <c r="I574" s="14" t="s">
        <v>2289</v>
      </c>
      <c r="J574" s="12" t="s">
        <v>0</v>
      </c>
      <c r="K574" s="13">
        <f>SUM(G574:G574)</f>
        <v>0</v>
      </c>
      <c r="L574" s="13">
        <v>7325</v>
      </c>
    </row>
    <row r="575" spans="1:12" ht="12.75">
      <c r="A575" s="14" t="s">
        <v>2290</v>
      </c>
      <c r="B575" s="14" t="s">
        <v>2291</v>
      </c>
      <c r="C575" s="10" t="s">
        <v>2292</v>
      </c>
      <c r="D575" s="10" t="s">
        <v>23</v>
      </c>
      <c r="E575" s="13">
        <v>4</v>
      </c>
      <c r="F575" s="15">
        <v>0</v>
      </c>
      <c r="G575" s="13">
        <f>ROUND(SUM(E575*F575),2)</f>
        <v>0</v>
      </c>
      <c r="H575" s="17" t="s">
        <v>0</v>
      </c>
      <c r="I575" s="14" t="s">
        <v>2293</v>
      </c>
      <c r="J575" s="12" t="s">
        <v>0</v>
      </c>
      <c r="K575" s="13">
        <f>SUM(G575:G575)</f>
        <v>0</v>
      </c>
      <c r="L575" s="13">
        <v>9400</v>
      </c>
    </row>
    <row r="576" spans="1:12" ht="12.75">
      <c r="A576" s="14" t="s">
        <v>2294</v>
      </c>
      <c r="B576" s="14" t="s">
        <v>2295</v>
      </c>
      <c r="C576" s="10" t="s">
        <v>2296</v>
      </c>
      <c r="D576" s="10" t="s">
        <v>23</v>
      </c>
      <c r="E576" s="13">
        <v>50</v>
      </c>
      <c r="F576" s="15">
        <v>0</v>
      </c>
      <c r="G576" s="13">
        <f>ROUND(SUM(E576*F576),2)</f>
        <v>0</v>
      </c>
      <c r="H576" s="17" t="s">
        <v>0</v>
      </c>
      <c r="I576" s="14" t="s">
        <v>2297</v>
      </c>
      <c r="J576" s="12" t="s">
        <v>0</v>
      </c>
      <c r="K576" s="13">
        <f>SUM(G576:G576)</f>
        <v>0</v>
      </c>
      <c r="L576" s="13">
        <v>2017.7</v>
      </c>
    </row>
    <row r="577" spans="1:12" ht="12.75">
      <c r="A577" s="14" t="s">
        <v>2298</v>
      </c>
      <c r="B577" s="14" t="s">
        <v>2299</v>
      </c>
      <c r="C577" s="10" t="s">
        <v>2300</v>
      </c>
      <c r="D577" s="10" t="s">
        <v>23</v>
      </c>
      <c r="E577" s="13">
        <v>10</v>
      </c>
      <c r="F577" s="15">
        <v>0</v>
      </c>
      <c r="G577" s="13">
        <f>ROUND(SUM(E577*F577),2)</f>
        <v>0</v>
      </c>
      <c r="H577" s="17" t="s">
        <v>0</v>
      </c>
      <c r="I577" s="14" t="s">
        <v>2301</v>
      </c>
      <c r="J577" s="12" t="s">
        <v>0</v>
      </c>
      <c r="K577" s="13">
        <f>SUM(G577:G577)</f>
        <v>0</v>
      </c>
      <c r="L577" s="13">
        <v>1288.25</v>
      </c>
    </row>
    <row r="578" spans="1:12" ht="12.75">
      <c r="A578" s="14" t="s">
        <v>2302</v>
      </c>
      <c r="B578" s="14" t="s">
        <v>2303</v>
      </c>
      <c r="C578" s="10" t="s">
        <v>2304</v>
      </c>
      <c r="D578" s="10" t="s">
        <v>23</v>
      </c>
      <c r="E578" s="13">
        <v>10</v>
      </c>
      <c r="F578" s="15">
        <v>0</v>
      </c>
      <c r="G578" s="13">
        <f>ROUND(SUM(E578*F578),2)</f>
        <v>0</v>
      </c>
      <c r="H578" s="17" t="s">
        <v>0</v>
      </c>
      <c r="I578" s="14" t="s">
        <v>2305</v>
      </c>
      <c r="J578" s="12" t="s">
        <v>0</v>
      </c>
      <c r="K578" s="13">
        <f>SUM(G578:G578)</f>
        <v>0</v>
      </c>
      <c r="L578" s="13">
        <v>937</v>
      </c>
    </row>
    <row r="579" spans="1:12" ht="12.75">
      <c r="A579" s="14" t="s">
        <v>2306</v>
      </c>
      <c r="B579" s="14" t="s">
        <v>2307</v>
      </c>
      <c r="C579" s="10" t="s">
        <v>2308</v>
      </c>
      <c r="D579" s="10" t="s">
        <v>23</v>
      </c>
      <c r="E579" s="13">
        <v>10</v>
      </c>
      <c r="F579" s="15">
        <v>0</v>
      </c>
      <c r="G579" s="13">
        <f>ROUND(SUM(E579*F579),2)</f>
        <v>0</v>
      </c>
      <c r="H579" s="17" t="s">
        <v>0</v>
      </c>
      <c r="I579" s="14" t="s">
        <v>2309</v>
      </c>
      <c r="J579" s="12" t="s">
        <v>0</v>
      </c>
      <c r="K579" s="13">
        <f>SUM(G579:G579)</f>
        <v>0</v>
      </c>
      <c r="L579" s="13">
        <v>686.25</v>
      </c>
    </row>
    <row r="580" spans="1:12" ht="12.75">
      <c r="A580" s="14" t="s">
        <v>2310</v>
      </c>
      <c r="B580" s="14" t="s">
        <v>2311</v>
      </c>
      <c r="C580" s="10" t="s">
        <v>2312</v>
      </c>
      <c r="D580" s="10" t="s">
        <v>23</v>
      </c>
      <c r="E580" s="13">
        <v>60</v>
      </c>
      <c r="F580" s="15">
        <v>0</v>
      </c>
      <c r="G580" s="13">
        <f>ROUND(SUM(E580*F580),2)</f>
        <v>0</v>
      </c>
      <c r="H580" s="17" t="s">
        <v>0</v>
      </c>
      <c r="I580" s="14" t="s">
        <v>2313</v>
      </c>
      <c r="J580" s="12" t="s">
        <v>0</v>
      </c>
      <c r="K580" s="13">
        <f>SUM(G580:G580)</f>
        <v>0</v>
      </c>
      <c r="L580" s="13">
        <v>922.5</v>
      </c>
    </row>
    <row r="581" spans="1:12" ht="12.75">
      <c r="A581" s="14" t="s">
        <v>2314</v>
      </c>
      <c r="B581" s="14" t="s">
        <v>2315</v>
      </c>
      <c r="C581" s="10" t="s">
        <v>2316</v>
      </c>
      <c r="D581" s="10" t="s">
        <v>23</v>
      </c>
      <c r="E581" s="13">
        <v>50</v>
      </c>
      <c r="F581" s="15">
        <v>0</v>
      </c>
      <c r="G581" s="13">
        <f>ROUND(SUM(E581*F581),2)</f>
        <v>0</v>
      </c>
      <c r="H581" s="17" t="s">
        <v>0</v>
      </c>
      <c r="I581" s="14" t="s">
        <v>2317</v>
      </c>
      <c r="J581" s="12" t="s">
        <v>0</v>
      </c>
      <c r="K581" s="13">
        <f>SUM(G581:G581)</f>
        <v>0</v>
      </c>
      <c r="L581" s="13">
        <v>1288.2</v>
      </c>
    </row>
    <row r="582" spans="1:12" ht="12.75">
      <c r="A582" s="14" t="s">
        <v>2318</v>
      </c>
      <c r="B582" s="14" t="s">
        <v>2319</v>
      </c>
      <c r="C582" s="10" t="s">
        <v>2320</v>
      </c>
      <c r="D582" s="10" t="s">
        <v>23</v>
      </c>
      <c r="E582" s="13">
        <v>100</v>
      </c>
      <c r="F582" s="15">
        <v>0</v>
      </c>
      <c r="G582" s="13">
        <f>ROUND(SUM(E582*F582),2)</f>
        <v>0</v>
      </c>
      <c r="H582" s="17" t="s">
        <v>0</v>
      </c>
      <c r="I582" s="14" t="s">
        <v>2321</v>
      </c>
      <c r="J582" s="12" t="s">
        <v>0</v>
      </c>
      <c r="K582" s="13">
        <f>SUM(G582:G582)</f>
        <v>0</v>
      </c>
      <c r="L582" s="13">
        <v>2012.75</v>
      </c>
    </row>
    <row r="583" spans="1:12" ht="12.75">
      <c r="A583" s="14" t="s">
        <v>2322</v>
      </c>
      <c r="B583" s="14" t="s">
        <v>2323</v>
      </c>
      <c r="C583" s="10" t="s">
        <v>2324</v>
      </c>
      <c r="D583" s="10" t="s">
        <v>23</v>
      </c>
      <c r="E583" s="13">
        <v>50</v>
      </c>
      <c r="F583" s="15">
        <v>0</v>
      </c>
      <c r="G583" s="13">
        <f>ROUND(SUM(E583*F583),2)</f>
        <v>0</v>
      </c>
      <c r="H583" s="17" t="s">
        <v>0</v>
      </c>
      <c r="I583" s="14" t="s">
        <v>2325</v>
      </c>
      <c r="J583" s="12" t="s">
        <v>0</v>
      </c>
      <c r="K583" s="13">
        <f>SUM(G583:G583)</f>
        <v>0</v>
      </c>
      <c r="L583" s="13">
        <v>686.25</v>
      </c>
    </row>
    <row r="584" spans="1:12" ht="12.75">
      <c r="A584" s="14" t="s">
        <v>2326</v>
      </c>
      <c r="B584" s="14" t="s">
        <v>2327</v>
      </c>
      <c r="C584" s="10" t="s">
        <v>2328</v>
      </c>
      <c r="D584" s="10" t="s">
        <v>23</v>
      </c>
      <c r="E584" s="13">
        <v>600</v>
      </c>
      <c r="F584" s="15">
        <v>0</v>
      </c>
      <c r="G584" s="13">
        <f>ROUND(SUM(E584*F584),2)</f>
        <v>0</v>
      </c>
      <c r="H584" s="17" t="s">
        <v>0</v>
      </c>
      <c r="I584" s="14" t="s">
        <v>2329</v>
      </c>
      <c r="J584" s="12" t="s">
        <v>0</v>
      </c>
      <c r="K584" s="13">
        <f>SUM(G584:G584)</f>
        <v>0</v>
      </c>
      <c r="L584" s="13">
        <v>5.5667</v>
      </c>
    </row>
    <row r="585" spans="1:12" ht="12.75">
      <c r="A585" s="14" t="s">
        <v>2330</v>
      </c>
      <c r="B585" s="14" t="s">
        <v>2331</v>
      </c>
      <c r="C585" s="10" t="s">
        <v>2332</v>
      </c>
      <c r="D585" s="10" t="s">
        <v>23</v>
      </c>
      <c r="E585" s="13">
        <v>30</v>
      </c>
      <c r="F585" s="15">
        <v>0</v>
      </c>
      <c r="G585" s="13">
        <f>ROUND(SUM(E585*F585),2)</f>
        <v>0</v>
      </c>
      <c r="H585" s="17" t="s">
        <v>0</v>
      </c>
      <c r="I585" s="14" t="s">
        <v>2333</v>
      </c>
      <c r="J585" s="12" t="s">
        <v>0</v>
      </c>
      <c r="K585" s="13">
        <f>SUM(G585:G585)</f>
        <v>0</v>
      </c>
      <c r="L585" s="13">
        <v>29.65</v>
      </c>
    </row>
    <row r="586" spans="1:12" ht="12.75">
      <c r="A586" s="14" t="s">
        <v>2334</v>
      </c>
      <c r="B586" s="14" t="s">
        <v>2335</v>
      </c>
      <c r="C586" s="10" t="s">
        <v>2336</v>
      </c>
      <c r="D586" s="10" t="s">
        <v>23</v>
      </c>
      <c r="E586" s="13">
        <v>100</v>
      </c>
      <c r="F586" s="15">
        <v>0</v>
      </c>
      <c r="G586" s="13">
        <f>ROUND(SUM(E586*F586),2)</f>
        <v>0</v>
      </c>
      <c r="H586" s="17" t="s">
        <v>0</v>
      </c>
      <c r="I586" s="14" t="s">
        <v>2337</v>
      </c>
      <c r="J586" s="12" t="s">
        <v>0</v>
      </c>
      <c r="K586" s="13">
        <f>SUM(G586:G586)</f>
        <v>0</v>
      </c>
      <c r="L586" s="13">
        <v>2.7333</v>
      </c>
    </row>
    <row r="587" spans="1:12" ht="12.75">
      <c r="A587" s="14" t="s">
        <v>2338</v>
      </c>
      <c r="B587" s="14" t="s">
        <v>2339</v>
      </c>
      <c r="C587" s="10" t="s">
        <v>2340</v>
      </c>
      <c r="D587" s="10" t="s">
        <v>23</v>
      </c>
      <c r="E587" s="13">
        <v>200</v>
      </c>
      <c r="F587" s="15">
        <v>0</v>
      </c>
      <c r="G587" s="13">
        <f>ROUND(SUM(E587*F587),2)</f>
        <v>0</v>
      </c>
      <c r="H587" s="17" t="s">
        <v>0</v>
      </c>
      <c r="I587" s="14" t="s">
        <v>2341</v>
      </c>
      <c r="J587" s="12" t="s">
        <v>0</v>
      </c>
      <c r="K587" s="13">
        <f>SUM(G587:G587)</f>
        <v>0</v>
      </c>
      <c r="L587" s="13">
        <v>2.1667</v>
      </c>
    </row>
    <row r="588" spans="1:12" ht="12.75">
      <c r="A588" s="14" t="s">
        <v>2342</v>
      </c>
      <c r="B588" s="14" t="s">
        <v>2343</v>
      </c>
      <c r="C588" s="10" t="s">
        <v>2344</v>
      </c>
      <c r="D588" s="10" t="s">
        <v>23</v>
      </c>
      <c r="E588" s="13">
        <v>100</v>
      </c>
      <c r="F588" s="15">
        <v>0</v>
      </c>
      <c r="G588" s="13">
        <f>ROUND(SUM(E588*F588),2)</f>
        <v>0</v>
      </c>
      <c r="H588" s="17" t="s">
        <v>0</v>
      </c>
      <c r="I588" s="14" t="s">
        <v>2345</v>
      </c>
      <c r="J588" s="12" t="s">
        <v>0</v>
      </c>
      <c r="K588" s="13">
        <f>SUM(G588:G588)</f>
        <v>0</v>
      </c>
      <c r="L588" s="13">
        <v>3.7</v>
      </c>
    </row>
    <row r="589" spans="1:12" ht="12.75">
      <c r="A589" s="14" t="s">
        <v>2346</v>
      </c>
      <c r="B589" s="14" t="s">
        <v>2347</v>
      </c>
      <c r="C589" s="10" t="s">
        <v>2348</v>
      </c>
      <c r="D589" s="10" t="s">
        <v>23</v>
      </c>
      <c r="E589" s="13">
        <v>500</v>
      </c>
      <c r="F589" s="15">
        <v>0</v>
      </c>
      <c r="G589" s="13">
        <f>ROUND(SUM(E589*F589),2)</f>
        <v>0</v>
      </c>
      <c r="H589" s="17" t="s">
        <v>0</v>
      </c>
      <c r="I589" s="14" t="s">
        <v>2349</v>
      </c>
      <c r="J589" s="12" t="s">
        <v>0</v>
      </c>
      <c r="K589" s="13">
        <f>SUM(G589:G589)</f>
        <v>0</v>
      </c>
      <c r="L589" s="13">
        <v>0.9167</v>
      </c>
    </row>
    <row r="590" spans="1:12" ht="12.75">
      <c r="A590" s="14" t="s">
        <v>2350</v>
      </c>
      <c r="B590" s="14" t="s">
        <v>2351</v>
      </c>
      <c r="C590" s="10" t="s">
        <v>2352</v>
      </c>
      <c r="D590" s="10" t="s">
        <v>23</v>
      </c>
      <c r="E590" s="13">
        <v>500</v>
      </c>
      <c r="F590" s="15">
        <v>0</v>
      </c>
      <c r="G590" s="13">
        <f>ROUND(SUM(E590*F590),2)</f>
        <v>0</v>
      </c>
      <c r="H590" s="17" t="s">
        <v>0</v>
      </c>
      <c r="I590" s="14" t="s">
        <v>2353</v>
      </c>
      <c r="J590" s="12" t="s">
        <v>0</v>
      </c>
      <c r="K590" s="13">
        <f>SUM(G590:G590)</f>
        <v>0</v>
      </c>
      <c r="L590" s="13">
        <v>0.4667</v>
      </c>
    </row>
    <row r="591" spans="1:12" ht="12.75">
      <c r="A591" s="14" t="s">
        <v>2354</v>
      </c>
      <c r="B591" s="14" t="s">
        <v>2355</v>
      </c>
      <c r="C591" s="10" t="s">
        <v>2356</v>
      </c>
      <c r="D591" s="10" t="s">
        <v>23</v>
      </c>
      <c r="E591" s="13">
        <v>500</v>
      </c>
      <c r="F591" s="15">
        <v>0</v>
      </c>
      <c r="G591" s="13">
        <f>ROUND(SUM(E591*F591),2)</f>
        <v>0</v>
      </c>
      <c r="H591" s="17" t="s">
        <v>0</v>
      </c>
      <c r="I591" s="14" t="s">
        <v>2357</v>
      </c>
      <c r="J591" s="12" t="s">
        <v>0</v>
      </c>
      <c r="K591" s="13">
        <f>SUM(G591:G591)</f>
        <v>0</v>
      </c>
      <c r="L591" s="13">
        <v>0.6167</v>
      </c>
    </row>
    <row r="592" spans="1:12" ht="12.75">
      <c r="A592" s="14" t="s">
        <v>2358</v>
      </c>
      <c r="B592" s="14" t="s">
        <v>2359</v>
      </c>
      <c r="C592" s="10" t="s">
        <v>2360</v>
      </c>
      <c r="D592" s="10" t="s">
        <v>1285</v>
      </c>
      <c r="E592" s="13">
        <v>500</v>
      </c>
      <c r="F592" s="15">
        <v>0</v>
      </c>
      <c r="G592" s="13">
        <f>ROUND(SUM(E592*F592),2)</f>
        <v>0</v>
      </c>
      <c r="H592" s="17" t="s">
        <v>0</v>
      </c>
      <c r="I592" s="14" t="s">
        <v>2361</v>
      </c>
      <c r="J592" s="12" t="s">
        <v>0</v>
      </c>
      <c r="K592" s="13">
        <f>SUM(G592:G592)</f>
        <v>0</v>
      </c>
      <c r="L592" s="13">
        <v>0.45</v>
      </c>
    </row>
    <row r="593" spans="1:12" ht="12.75">
      <c r="A593" s="14" t="s">
        <v>2362</v>
      </c>
      <c r="B593" s="14" t="s">
        <v>2363</v>
      </c>
      <c r="C593" s="10" t="s">
        <v>2364</v>
      </c>
      <c r="D593" s="10" t="s">
        <v>23</v>
      </c>
      <c r="E593" s="13">
        <v>20</v>
      </c>
      <c r="F593" s="15">
        <v>0</v>
      </c>
      <c r="G593" s="13">
        <f>ROUND(SUM(E593*F593),2)</f>
        <v>0</v>
      </c>
      <c r="H593" s="17" t="s">
        <v>0</v>
      </c>
      <c r="I593" s="14" t="s">
        <v>2365</v>
      </c>
      <c r="J593" s="12" t="s">
        <v>0</v>
      </c>
      <c r="K593" s="13">
        <f>SUM(G593:G593)</f>
        <v>0</v>
      </c>
      <c r="L593" s="13">
        <v>1.15</v>
      </c>
    </row>
    <row r="594" spans="1:12" ht="12.75">
      <c r="A594" s="14" t="s">
        <v>2366</v>
      </c>
      <c r="B594" s="14" t="s">
        <v>2367</v>
      </c>
      <c r="C594" s="10" t="s">
        <v>2368</v>
      </c>
      <c r="D594" s="10" t="s">
        <v>23</v>
      </c>
      <c r="E594" s="13">
        <v>300</v>
      </c>
      <c r="F594" s="15">
        <v>0</v>
      </c>
      <c r="G594" s="13">
        <f>ROUND(SUM(E594*F594),2)</f>
        <v>0</v>
      </c>
      <c r="H594" s="17" t="s">
        <v>0</v>
      </c>
      <c r="I594" s="14" t="s">
        <v>2369</v>
      </c>
      <c r="J594" s="12" t="s">
        <v>0</v>
      </c>
      <c r="K594" s="13">
        <f>SUM(G594:G594)</f>
        <v>0</v>
      </c>
      <c r="L594" s="13">
        <v>1.25</v>
      </c>
    </row>
    <row r="595" spans="1:12" ht="12.75">
      <c r="A595" s="14" t="s">
        <v>2370</v>
      </c>
      <c r="B595" s="14" t="s">
        <v>2371</v>
      </c>
      <c r="C595" s="10" t="s">
        <v>2372</v>
      </c>
      <c r="D595" s="10" t="s">
        <v>23</v>
      </c>
      <c r="E595" s="13">
        <v>300</v>
      </c>
      <c r="F595" s="15">
        <v>0</v>
      </c>
      <c r="G595" s="13">
        <f>ROUND(SUM(E595*F595),2)</f>
        <v>0</v>
      </c>
      <c r="H595" s="17" t="s">
        <v>0</v>
      </c>
      <c r="I595" s="14" t="s">
        <v>2373</v>
      </c>
      <c r="J595" s="12" t="s">
        <v>0</v>
      </c>
      <c r="K595" s="13">
        <f>SUM(G595:G595)</f>
        <v>0</v>
      </c>
      <c r="L595" s="13">
        <v>0.45</v>
      </c>
    </row>
    <row r="596" spans="1:12" ht="12.75">
      <c r="A596" s="14" t="s">
        <v>2374</v>
      </c>
      <c r="B596" s="14" t="s">
        <v>2375</v>
      </c>
      <c r="C596" s="10" t="s">
        <v>2376</v>
      </c>
      <c r="D596" s="10" t="s">
        <v>23</v>
      </c>
      <c r="E596" s="13">
        <v>300</v>
      </c>
      <c r="F596" s="15">
        <v>0</v>
      </c>
      <c r="G596" s="13">
        <f>ROUND(SUM(E596*F596),2)</f>
        <v>0</v>
      </c>
      <c r="H596" s="17" t="s">
        <v>0</v>
      </c>
      <c r="I596" s="14" t="s">
        <v>2377</v>
      </c>
      <c r="J596" s="12" t="s">
        <v>0</v>
      </c>
      <c r="K596" s="13">
        <f>SUM(G596:G596)</f>
        <v>0</v>
      </c>
      <c r="L596" s="13">
        <v>0.675</v>
      </c>
    </row>
    <row r="597" spans="1:12" ht="12.75">
      <c r="A597" s="14" t="s">
        <v>2378</v>
      </c>
      <c r="B597" s="14" t="s">
        <v>2379</v>
      </c>
      <c r="C597" s="10" t="s">
        <v>2380</v>
      </c>
      <c r="D597" s="10" t="s">
        <v>1285</v>
      </c>
      <c r="E597" s="13">
        <v>500</v>
      </c>
      <c r="F597" s="15">
        <v>0</v>
      </c>
      <c r="G597" s="13">
        <f>ROUND(SUM(E597*F597),2)</f>
        <v>0</v>
      </c>
      <c r="H597" s="17" t="s">
        <v>0</v>
      </c>
      <c r="I597" s="14" t="s">
        <v>2381</v>
      </c>
      <c r="J597" s="12" t="s">
        <v>0</v>
      </c>
      <c r="K597" s="13">
        <f>SUM(G597:G597)</f>
        <v>0</v>
      </c>
      <c r="L597" s="13">
        <v>11.7</v>
      </c>
    </row>
    <row r="598" spans="1:12" ht="12.75">
      <c r="A598" s="14" t="s">
        <v>2382</v>
      </c>
      <c r="B598" s="14" t="s">
        <v>2383</v>
      </c>
      <c r="C598" s="10" t="s">
        <v>2384</v>
      </c>
      <c r="D598" s="10" t="s">
        <v>23</v>
      </c>
      <c r="E598" s="13">
        <v>2000</v>
      </c>
      <c r="F598" s="15">
        <v>0</v>
      </c>
      <c r="G598" s="13">
        <f>ROUND(SUM(E598*F598),2)</f>
        <v>0</v>
      </c>
      <c r="H598" s="17" t="s">
        <v>0</v>
      </c>
      <c r="I598" s="14" t="s">
        <v>2385</v>
      </c>
      <c r="J598" s="12" t="s">
        <v>0</v>
      </c>
      <c r="K598" s="13">
        <f>SUM(G598:G598)</f>
        <v>0</v>
      </c>
      <c r="L598" s="13">
        <v>1.9333</v>
      </c>
    </row>
    <row r="599" spans="1:12" ht="12.75">
      <c r="A599" s="14" t="s">
        <v>2386</v>
      </c>
      <c r="B599" s="14" t="s">
        <v>2387</v>
      </c>
      <c r="C599" s="10" t="s">
        <v>2388</v>
      </c>
      <c r="D599" s="10" t="s">
        <v>23</v>
      </c>
      <c r="E599" s="13">
        <v>2000</v>
      </c>
      <c r="F599" s="15">
        <v>0</v>
      </c>
      <c r="G599" s="13">
        <f>ROUND(SUM(E599*F599),2)</f>
        <v>0</v>
      </c>
      <c r="H599" s="17" t="s">
        <v>0</v>
      </c>
      <c r="I599" s="14" t="s">
        <v>2389</v>
      </c>
      <c r="J599" s="12" t="s">
        <v>0</v>
      </c>
      <c r="K599" s="13">
        <f>SUM(G599:G599)</f>
        <v>0</v>
      </c>
      <c r="L599" s="13">
        <v>1.45</v>
      </c>
    </row>
    <row r="600" spans="1:12" ht="12.75">
      <c r="A600" s="14" t="s">
        <v>2390</v>
      </c>
      <c r="B600" s="14" t="s">
        <v>2391</v>
      </c>
      <c r="C600" s="10" t="s">
        <v>2392</v>
      </c>
      <c r="D600" s="10" t="s">
        <v>23</v>
      </c>
      <c r="E600" s="13">
        <v>2000</v>
      </c>
      <c r="F600" s="15">
        <v>0</v>
      </c>
      <c r="G600" s="13">
        <f>ROUND(SUM(E600*F600),2)</f>
        <v>0</v>
      </c>
      <c r="H600" s="17" t="s">
        <v>0</v>
      </c>
      <c r="I600" s="14" t="s">
        <v>2393</v>
      </c>
      <c r="J600" s="12" t="s">
        <v>0</v>
      </c>
      <c r="K600" s="13">
        <f>SUM(G600:G600)</f>
        <v>0</v>
      </c>
      <c r="L600" s="13">
        <v>1.5667</v>
      </c>
    </row>
    <row r="601" spans="1:12" ht="12.75">
      <c r="A601" s="14" t="s">
        <v>2394</v>
      </c>
      <c r="B601" s="14" t="s">
        <v>2395</v>
      </c>
      <c r="C601" s="10" t="s">
        <v>2396</v>
      </c>
      <c r="D601" s="10" t="s">
        <v>23</v>
      </c>
      <c r="E601" s="13">
        <v>800</v>
      </c>
      <c r="F601" s="15">
        <v>0</v>
      </c>
      <c r="G601" s="13">
        <f>ROUND(SUM(E601*F601),2)</f>
        <v>0</v>
      </c>
      <c r="H601" s="17" t="s">
        <v>0</v>
      </c>
      <c r="I601" s="14" t="s">
        <v>2397</v>
      </c>
      <c r="J601" s="12" t="s">
        <v>0</v>
      </c>
      <c r="K601" s="13">
        <f>SUM(G601:G601)</f>
        <v>0</v>
      </c>
      <c r="L601" s="13">
        <v>0.575</v>
      </c>
    </row>
    <row r="602" spans="1:12" ht="12.75">
      <c r="A602" s="14" t="s">
        <v>2398</v>
      </c>
      <c r="B602" s="14" t="s">
        <v>2399</v>
      </c>
      <c r="C602" s="10" t="s">
        <v>2400</v>
      </c>
      <c r="D602" s="10" t="s">
        <v>385</v>
      </c>
      <c r="E602" s="13">
        <v>1900</v>
      </c>
      <c r="F602" s="15">
        <v>0</v>
      </c>
      <c r="G602" s="13">
        <f>ROUND(SUM(E602*F602),2)</f>
        <v>0</v>
      </c>
      <c r="H602" s="17" t="s">
        <v>0</v>
      </c>
      <c r="I602" s="14" t="s">
        <v>2401</v>
      </c>
      <c r="J602" s="12" t="s">
        <v>0</v>
      </c>
      <c r="K602" s="13">
        <f>SUM(G602:G602)</f>
        <v>0</v>
      </c>
      <c r="L602" s="13">
        <v>74.45</v>
      </c>
    </row>
    <row r="603" spans="1:12" ht="12.75">
      <c r="A603" s="14" t="s">
        <v>2402</v>
      </c>
      <c r="B603" s="14" t="s">
        <v>2403</v>
      </c>
      <c r="C603" s="10" t="s">
        <v>2404</v>
      </c>
      <c r="D603" s="10" t="s">
        <v>385</v>
      </c>
      <c r="E603" s="13">
        <v>1000</v>
      </c>
      <c r="F603" s="15">
        <v>0</v>
      </c>
      <c r="G603" s="13">
        <f>ROUND(SUM(E603*F603),2)</f>
        <v>0</v>
      </c>
      <c r="H603" s="17" t="s">
        <v>0</v>
      </c>
      <c r="I603" s="14" t="s">
        <v>2405</v>
      </c>
      <c r="J603" s="12" t="s">
        <v>0</v>
      </c>
      <c r="K603" s="13">
        <f>SUM(G603:G603)</f>
        <v>0</v>
      </c>
      <c r="L603" s="13">
        <v>112.45</v>
      </c>
    </row>
    <row r="604" spans="1:12" ht="12.75">
      <c r="A604" s="14" t="s">
        <v>2406</v>
      </c>
      <c r="B604" s="14" t="s">
        <v>2407</v>
      </c>
      <c r="C604" s="10" t="s">
        <v>2408</v>
      </c>
      <c r="D604" s="10" t="s">
        <v>385</v>
      </c>
      <c r="E604" s="13">
        <v>1500</v>
      </c>
      <c r="F604" s="15">
        <v>0</v>
      </c>
      <c r="G604" s="13">
        <f>ROUND(SUM(E604*F604),2)</f>
        <v>0</v>
      </c>
      <c r="H604" s="17" t="s">
        <v>0</v>
      </c>
      <c r="I604" s="14" t="s">
        <v>2409</v>
      </c>
      <c r="J604" s="12" t="s">
        <v>0</v>
      </c>
      <c r="K604" s="13">
        <f>SUM(G604:G604)</f>
        <v>0</v>
      </c>
      <c r="L604" s="13">
        <v>54.95</v>
      </c>
    </row>
    <row r="605" spans="1:12" ht="12.75">
      <c r="A605" s="14" t="s">
        <v>2410</v>
      </c>
      <c r="B605" s="14" t="s">
        <v>2411</v>
      </c>
      <c r="C605" s="10" t="s">
        <v>2412</v>
      </c>
      <c r="D605" s="10" t="s">
        <v>385</v>
      </c>
      <c r="E605" s="13">
        <v>2000</v>
      </c>
      <c r="F605" s="15">
        <v>0</v>
      </c>
      <c r="G605" s="13">
        <f>ROUND(SUM(E605*F605),2)</f>
        <v>0</v>
      </c>
      <c r="H605" s="17" t="s">
        <v>0</v>
      </c>
      <c r="I605" s="14" t="s">
        <v>2413</v>
      </c>
      <c r="J605" s="12" t="s">
        <v>0</v>
      </c>
      <c r="K605" s="13">
        <f>SUM(G605:G605)</f>
        <v>0</v>
      </c>
      <c r="L605" s="13">
        <v>160</v>
      </c>
    </row>
    <row r="606" spans="1:12" ht="12.75">
      <c r="A606" s="14" t="s">
        <v>2414</v>
      </c>
      <c r="B606" s="14" t="s">
        <v>2415</v>
      </c>
      <c r="C606" s="10" t="s">
        <v>2416</v>
      </c>
      <c r="D606" s="10" t="s">
        <v>23</v>
      </c>
      <c r="E606" s="13">
        <v>1000</v>
      </c>
      <c r="F606" s="15">
        <v>0</v>
      </c>
      <c r="G606" s="13">
        <f>ROUND(SUM(E606*F606),2)</f>
        <v>0</v>
      </c>
      <c r="H606" s="17" t="s">
        <v>0</v>
      </c>
      <c r="I606" s="14" t="s">
        <v>2417</v>
      </c>
      <c r="J606" s="12" t="s">
        <v>0</v>
      </c>
      <c r="K606" s="13">
        <f>SUM(G606:G606)</f>
        <v>0</v>
      </c>
      <c r="L606" s="13">
        <v>14.8</v>
      </c>
    </row>
    <row r="607" spans="1:12" ht="12.75">
      <c r="A607" s="14" t="s">
        <v>2418</v>
      </c>
      <c r="B607" s="14" t="s">
        <v>2419</v>
      </c>
      <c r="C607" s="10" t="s">
        <v>2420</v>
      </c>
      <c r="D607" s="10" t="s">
        <v>23</v>
      </c>
      <c r="E607" s="13">
        <v>20</v>
      </c>
      <c r="F607" s="15">
        <v>0</v>
      </c>
      <c r="G607" s="13">
        <f>ROUND(SUM(E607*F607),2)</f>
        <v>0</v>
      </c>
      <c r="H607" s="17" t="s">
        <v>0</v>
      </c>
      <c r="I607" s="14" t="s">
        <v>2421</v>
      </c>
      <c r="J607" s="12" t="s">
        <v>0</v>
      </c>
      <c r="K607" s="13">
        <f>SUM(G607:G607)</f>
        <v>0</v>
      </c>
      <c r="L607" s="13">
        <v>250</v>
      </c>
    </row>
    <row r="608" spans="1:12" ht="12.75">
      <c r="A608" s="14" t="s">
        <v>2422</v>
      </c>
      <c r="B608" s="14" t="s">
        <v>2423</v>
      </c>
      <c r="C608" s="10" t="s">
        <v>2424</v>
      </c>
      <c r="D608" s="10" t="s">
        <v>23</v>
      </c>
      <c r="E608" s="13">
        <v>20</v>
      </c>
      <c r="F608" s="15">
        <v>0</v>
      </c>
      <c r="G608" s="13">
        <f>ROUND(SUM(E608*F608),2)</f>
        <v>0</v>
      </c>
      <c r="H608" s="17" t="s">
        <v>0</v>
      </c>
      <c r="I608" s="14" t="s">
        <v>2425</v>
      </c>
      <c r="J608" s="12" t="s">
        <v>0</v>
      </c>
      <c r="K608" s="13">
        <f>SUM(G608:G608)</f>
        <v>0</v>
      </c>
      <c r="L608" s="13">
        <v>315</v>
      </c>
    </row>
    <row r="609" spans="1:12" ht="12.75">
      <c r="A609" s="14" t="s">
        <v>2426</v>
      </c>
      <c r="B609" s="14" t="s">
        <v>2427</v>
      </c>
      <c r="C609" s="10" t="s">
        <v>2428</v>
      </c>
      <c r="D609" s="10" t="s">
        <v>23</v>
      </c>
      <c r="E609" s="13">
        <v>20</v>
      </c>
      <c r="F609" s="15">
        <v>0</v>
      </c>
      <c r="G609" s="13">
        <f>ROUND(SUM(E609*F609),2)</f>
        <v>0</v>
      </c>
      <c r="H609" s="17" t="s">
        <v>0</v>
      </c>
      <c r="I609" s="14" t="s">
        <v>2429</v>
      </c>
      <c r="J609" s="12" t="s">
        <v>0</v>
      </c>
      <c r="K609" s="13">
        <f>SUM(G609:G609)</f>
        <v>0</v>
      </c>
      <c r="L609" s="13">
        <v>315</v>
      </c>
    </row>
    <row r="610" spans="1:12" ht="12.75">
      <c r="A610" s="14" t="s">
        <v>2430</v>
      </c>
      <c r="B610" s="14" t="s">
        <v>2431</v>
      </c>
      <c r="C610" s="10" t="s">
        <v>2432</v>
      </c>
      <c r="D610" s="10" t="s">
        <v>23</v>
      </c>
      <c r="E610" s="13">
        <v>22</v>
      </c>
      <c r="F610" s="15">
        <v>0</v>
      </c>
      <c r="G610" s="13">
        <f>ROUND(SUM(E610*F610),2)</f>
        <v>0</v>
      </c>
      <c r="H610" s="17" t="s">
        <v>0</v>
      </c>
      <c r="I610" s="14" t="s">
        <v>2433</v>
      </c>
      <c r="J610" s="12" t="s">
        <v>0</v>
      </c>
      <c r="K610" s="13">
        <f>SUM(G610:G610)</f>
        <v>0</v>
      </c>
      <c r="L610" s="13">
        <v>343.95</v>
      </c>
    </row>
    <row r="611" spans="1:12" ht="12.75">
      <c r="A611" s="14" t="s">
        <v>2434</v>
      </c>
      <c r="B611" s="14" t="s">
        <v>2435</v>
      </c>
      <c r="C611" s="10" t="s">
        <v>2436</v>
      </c>
      <c r="D611" s="10" t="s">
        <v>23</v>
      </c>
      <c r="E611" s="13">
        <v>30</v>
      </c>
      <c r="F611" s="15">
        <v>0</v>
      </c>
      <c r="G611" s="13">
        <f>ROUND(SUM(E611*F611),2)</f>
        <v>0</v>
      </c>
      <c r="H611" s="17" t="s">
        <v>0</v>
      </c>
      <c r="I611" s="14" t="s">
        <v>2437</v>
      </c>
      <c r="J611" s="12" t="s">
        <v>0</v>
      </c>
      <c r="K611" s="13">
        <f>SUM(G611:G611)</f>
        <v>0</v>
      </c>
      <c r="L611" s="13">
        <v>62.25</v>
      </c>
    </row>
    <row r="612" spans="1:12" ht="12.75">
      <c r="A612" s="14" t="s">
        <v>2438</v>
      </c>
      <c r="B612" s="14" t="s">
        <v>2439</v>
      </c>
      <c r="C612" s="10" t="s">
        <v>2440</v>
      </c>
      <c r="D612" s="10" t="s">
        <v>2441</v>
      </c>
      <c r="E612" s="13">
        <v>80</v>
      </c>
      <c r="F612" s="15">
        <v>0</v>
      </c>
      <c r="G612" s="13">
        <f>ROUND(SUM(E612*F612),2)</f>
        <v>0</v>
      </c>
      <c r="H612" s="17" t="s">
        <v>0</v>
      </c>
      <c r="I612" s="14" t="s">
        <v>2442</v>
      </c>
      <c r="J612" s="12" t="s">
        <v>0</v>
      </c>
      <c r="K612" s="13">
        <f>SUM(G612:G612)</f>
        <v>0</v>
      </c>
      <c r="L612" s="13">
        <v>122.875</v>
      </c>
    </row>
    <row r="613" spans="1:12" ht="12.75">
      <c r="A613" s="14" t="s">
        <v>2443</v>
      </c>
      <c r="B613" s="14" t="s">
        <v>2444</v>
      </c>
      <c r="C613" s="10" t="s">
        <v>2445</v>
      </c>
      <c r="D613" s="10" t="s">
        <v>23</v>
      </c>
      <c r="E613" s="13">
        <v>40</v>
      </c>
      <c r="F613" s="15">
        <v>0</v>
      </c>
      <c r="G613" s="13">
        <f>ROUND(SUM(E613*F613),2)</f>
        <v>0</v>
      </c>
      <c r="H613" s="17" t="s">
        <v>0</v>
      </c>
      <c r="I613" s="14" t="s">
        <v>2446</v>
      </c>
      <c r="J613" s="12" t="s">
        <v>0</v>
      </c>
      <c r="K613" s="13">
        <f>SUM(G613:G613)</f>
        <v>0</v>
      </c>
      <c r="L613" s="13">
        <v>5.45</v>
      </c>
    </row>
    <row r="614" spans="1:12" ht="12.75">
      <c r="A614" s="14" t="s">
        <v>2447</v>
      </c>
      <c r="B614" s="14" t="s">
        <v>2448</v>
      </c>
      <c r="C614" s="10" t="s">
        <v>2449</v>
      </c>
      <c r="D614" s="10" t="s">
        <v>23</v>
      </c>
      <c r="E614" s="13">
        <v>1000</v>
      </c>
      <c r="F614" s="15">
        <v>0</v>
      </c>
      <c r="G614" s="13">
        <f>ROUND(SUM(E614*F614),2)</f>
        <v>0</v>
      </c>
      <c r="H614" s="17" t="s">
        <v>0</v>
      </c>
      <c r="I614" s="14" t="s">
        <v>2450</v>
      </c>
      <c r="J614" s="12" t="s">
        <v>0</v>
      </c>
      <c r="K614" s="13">
        <f>SUM(G614:G614)</f>
        <v>0</v>
      </c>
      <c r="L614" s="13">
        <v>8.3333</v>
      </c>
    </row>
    <row r="615" spans="1:12" ht="12.75">
      <c r="A615" s="14" t="s">
        <v>2451</v>
      </c>
      <c r="B615" s="14" t="s">
        <v>2452</v>
      </c>
      <c r="C615" s="10" t="s">
        <v>2453</v>
      </c>
      <c r="D615" s="10" t="s">
        <v>23</v>
      </c>
      <c r="E615" s="13">
        <v>1000</v>
      </c>
      <c r="F615" s="15">
        <v>0</v>
      </c>
      <c r="G615" s="13">
        <f>ROUND(SUM(E615*F615),2)</f>
        <v>0</v>
      </c>
      <c r="H615" s="17" t="s">
        <v>0</v>
      </c>
      <c r="I615" s="14" t="s">
        <v>2454</v>
      </c>
      <c r="J615" s="12" t="s">
        <v>0</v>
      </c>
      <c r="K615" s="13">
        <f>SUM(G615:G615)</f>
        <v>0</v>
      </c>
      <c r="L615" s="13">
        <v>8.4667</v>
      </c>
    </row>
    <row r="616" spans="1:12" ht="12.75">
      <c r="A616" s="14" t="s">
        <v>2455</v>
      </c>
      <c r="B616" s="14" t="s">
        <v>2456</v>
      </c>
      <c r="C616" s="10" t="s">
        <v>2457</v>
      </c>
      <c r="D616" s="10" t="s">
        <v>23</v>
      </c>
      <c r="E616" s="13">
        <v>100</v>
      </c>
      <c r="F616" s="15">
        <v>0</v>
      </c>
      <c r="G616" s="13">
        <f>ROUND(SUM(E616*F616),2)</f>
        <v>0</v>
      </c>
      <c r="H616" s="17" t="s">
        <v>0</v>
      </c>
      <c r="I616" s="14" t="s">
        <v>2458</v>
      </c>
      <c r="J616" s="12" t="s">
        <v>0</v>
      </c>
      <c r="K616" s="13">
        <f>SUM(G616:G616)</f>
        <v>0</v>
      </c>
      <c r="L616" s="13">
        <v>8.3333</v>
      </c>
    </row>
    <row r="617" spans="1:12" ht="12.75">
      <c r="A617" s="14" t="s">
        <v>2459</v>
      </c>
      <c r="B617" s="14" t="s">
        <v>2460</v>
      </c>
      <c r="C617" s="10" t="s">
        <v>2461</v>
      </c>
      <c r="D617" s="10" t="s">
        <v>23</v>
      </c>
      <c r="E617" s="13">
        <v>100</v>
      </c>
      <c r="F617" s="15">
        <v>0</v>
      </c>
      <c r="G617" s="13">
        <f>ROUND(SUM(E617*F617),2)</f>
        <v>0</v>
      </c>
      <c r="H617" s="17" t="s">
        <v>0</v>
      </c>
      <c r="I617" s="14" t="s">
        <v>2462</v>
      </c>
      <c r="J617" s="12" t="s">
        <v>0</v>
      </c>
      <c r="K617" s="13">
        <f>SUM(G617:G617)</f>
        <v>0</v>
      </c>
      <c r="L617" s="13">
        <v>9.1333</v>
      </c>
    </row>
    <row r="618" spans="1:12" ht="12.75">
      <c r="A618" s="14" t="s">
        <v>2463</v>
      </c>
      <c r="B618" s="14" t="s">
        <v>2464</v>
      </c>
      <c r="C618" s="10" t="s">
        <v>2465</v>
      </c>
      <c r="D618" s="10" t="s">
        <v>23</v>
      </c>
      <c r="E618" s="13">
        <v>500</v>
      </c>
      <c r="F618" s="15">
        <v>0</v>
      </c>
      <c r="G618" s="13">
        <f>ROUND(SUM(E618*F618),2)</f>
        <v>0</v>
      </c>
      <c r="H618" s="17" t="s">
        <v>0</v>
      </c>
      <c r="I618" s="14" t="s">
        <v>2466</v>
      </c>
      <c r="J618" s="12" t="s">
        <v>0</v>
      </c>
      <c r="K618" s="13">
        <f>SUM(G618:G618)</f>
        <v>0</v>
      </c>
      <c r="L618" s="13">
        <v>6.6</v>
      </c>
    </row>
    <row r="619" spans="1:12" ht="12.75">
      <c r="A619" s="14" t="s">
        <v>2467</v>
      </c>
      <c r="B619" s="14" t="s">
        <v>2468</v>
      </c>
      <c r="C619" s="10" t="s">
        <v>2469</v>
      </c>
      <c r="D619" s="10" t="s">
        <v>2441</v>
      </c>
      <c r="E619" s="13">
        <v>500</v>
      </c>
      <c r="F619" s="15">
        <v>0</v>
      </c>
      <c r="G619" s="13">
        <f>ROUND(SUM(E619*F619),2)</f>
        <v>0</v>
      </c>
      <c r="H619" s="17" t="s">
        <v>0</v>
      </c>
      <c r="I619" s="14" t="s">
        <v>2470</v>
      </c>
      <c r="J619" s="12" t="s">
        <v>0</v>
      </c>
      <c r="K619" s="13">
        <f>SUM(G619:G619)</f>
        <v>0</v>
      </c>
      <c r="L619" s="13">
        <v>7.6</v>
      </c>
    </row>
    <row r="620" spans="1:12" ht="12.75">
      <c r="A620" s="14" t="s">
        <v>2471</v>
      </c>
      <c r="B620" s="14" t="s">
        <v>2472</v>
      </c>
      <c r="C620" s="10" t="s">
        <v>2473</v>
      </c>
      <c r="D620" s="10" t="s">
        <v>23</v>
      </c>
      <c r="E620" s="13">
        <v>50</v>
      </c>
      <c r="F620" s="15">
        <v>0</v>
      </c>
      <c r="G620" s="13">
        <f>ROUND(SUM(E620*F620),2)</f>
        <v>0</v>
      </c>
      <c r="H620" s="17" t="s">
        <v>0</v>
      </c>
      <c r="I620" s="14" t="s">
        <v>2474</v>
      </c>
      <c r="J620" s="12" t="s">
        <v>0</v>
      </c>
      <c r="K620" s="13">
        <f>SUM(G620:G620)</f>
        <v>0</v>
      </c>
      <c r="L620" s="13">
        <v>1</v>
      </c>
    </row>
    <row r="621" spans="1:12" ht="12.75">
      <c r="A621" s="14" t="s">
        <v>2475</v>
      </c>
      <c r="B621" s="14" t="s">
        <v>2476</v>
      </c>
      <c r="C621" s="10" t="s">
        <v>2477</v>
      </c>
      <c r="D621" s="10" t="s">
        <v>2478</v>
      </c>
      <c r="E621" s="13">
        <v>1600</v>
      </c>
      <c r="F621" s="15">
        <v>0</v>
      </c>
      <c r="G621" s="13">
        <f>ROUND(SUM(E621*F621),2)</f>
        <v>0</v>
      </c>
      <c r="H621" s="17" t="s">
        <v>0</v>
      </c>
      <c r="I621" s="14" t="s">
        <v>2479</v>
      </c>
      <c r="J621" s="12" t="s">
        <v>0</v>
      </c>
      <c r="K621" s="13">
        <f>SUM(G621:G621)</f>
        <v>0</v>
      </c>
      <c r="L621" s="13">
        <v>44.5</v>
      </c>
    </row>
    <row r="622" spans="1:12" ht="12.75">
      <c r="A622" s="14" t="s">
        <v>2480</v>
      </c>
      <c r="B622" s="14" t="s">
        <v>2481</v>
      </c>
      <c r="C622" s="10" t="s">
        <v>2482</v>
      </c>
      <c r="D622" s="10" t="s">
        <v>2478</v>
      </c>
      <c r="E622" s="13">
        <v>1600</v>
      </c>
      <c r="F622" s="15">
        <v>0</v>
      </c>
      <c r="G622" s="13">
        <f>ROUND(SUM(E622*F622),2)</f>
        <v>0</v>
      </c>
      <c r="H622" s="17" t="s">
        <v>0</v>
      </c>
      <c r="I622" s="14" t="s">
        <v>2483</v>
      </c>
      <c r="J622" s="12" t="s">
        <v>0</v>
      </c>
      <c r="K622" s="13">
        <f>SUM(G622:G622)</f>
        <v>0</v>
      </c>
      <c r="L622" s="13">
        <v>48.5</v>
      </c>
    </row>
    <row r="623" spans="1:12" ht="12.75">
      <c r="A623" s="14" t="s">
        <v>2484</v>
      </c>
      <c r="B623" s="14" t="s">
        <v>2485</v>
      </c>
      <c r="C623" s="10" t="s">
        <v>2486</v>
      </c>
      <c r="D623" s="10" t="s">
        <v>23</v>
      </c>
      <c r="E623" s="13">
        <v>1000</v>
      </c>
      <c r="F623" s="15">
        <v>0</v>
      </c>
      <c r="G623" s="13">
        <f>ROUND(SUM(E623*F623),2)</f>
        <v>0</v>
      </c>
      <c r="H623" s="17" t="s">
        <v>0</v>
      </c>
      <c r="I623" s="14" t="s">
        <v>2487</v>
      </c>
      <c r="J623" s="12" t="s">
        <v>0</v>
      </c>
      <c r="K623" s="13">
        <f>SUM(G623:G623)</f>
        <v>0</v>
      </c>
      <c r="L623" s="13">
        <v>5.7</v>
      </c>
    </row>
    <row r="624" spans="1:12" ht="12.75">
      <c r="A624" s="14" t="s">
        <v>2488</v>
      </c>
      <c r="B624" s="14" t="s">
        <v>2489</v>
      </c>
      <c r="C624" s="10" t="s">
        <v>2490</v>
      </c>
      <c r="D624" s="10" t="s">
        <v>23</v>
      </c>
      <c r="E624" s="13">
        <v>300</v>
      </c>
      <c r="F624" s="15">
        <v>0</v>
      </c>
      <c r="G624" s="13">
        <f>ROUND(SUM(E624*F624),2)</f>
        <v>0</v>
      </c>
      <c r="H624" s="17" t="s">
        <v>0</v>
      </c>
      <c r="I624" s="14" t="s">
        <v>2491</v>
      </c>
      <c r="J624" s="12" t="s">
        <v>0</v>
      </c>
      <c r="K624" s="13">
        <f>SUM(G624:G624)</f>
        <v>0</v>
      </c>
      <c r="L624" s="13">
        <v>10.1</v>
      </c>
    </row>
    <row r="625" spans="1:12" ht="12.75">
      <c r="A625" s="14" t="s">
        <v>2492</v>
      </c>
      <c r="B625" s="14" t="s">
        <v>2493</v>
      </c>
      <c r="C625" s="10" t="s">
        <v>2494</v>
      </c>
      <c r="D625" s="10" t="s">
        <v>23</v>
      </c>
      <c r="E625" s="13">
        <v>300</v>
      </c>
      <c r="F625" s="15">
        <v>0</v>
      </c>
      <c r="G625" s="13">
        <f>ROUND(SUM(E625*F625),2)</f>
        <v>0</v>
      </c>
      <c r="H625" s="17" t="s">
        <v>0</v>
      </c>
      <c r="I625" s="14" t="s">
        <v>2495</v>
      </c>
      <c r="J625" s="12" t="s">
        <v>0</v>
      </c>
      <c r="K625" s="13">
        <f>SUM(G625:G625)</f>
        <v>0</v>
      </c>
      <c r="L625" s="13">
        <v>7.5</v>
      </c>
    </row>
    <row r="626" spans="1:12" ht="12.75">
      <c r="A626" s="14" t="s">
        <v>2496</v>
      </c>
      <c r="B626" s="14" t="s">
        <v>2497</v>
      </c>
      <c r="C626" s="10" t="s">
        <v>2498</v>
      </c>
      <c r="D626" s="10" t="s">
        <v>23</v>
      </c>
      <c r="E626" s="13">
        <v>20</v>
      </c>
      <c r="F626" s="15">
        <v>0</v>
      </c>
      <c r="G626" s="13">
        <f>ROUND(SUM(E626*F626),2)</f>
        <v>0</v>
      </c>
      <c r="H626" s="17" t="s">
        <v>0</v>
      </c>
      <c r="I626" s="14" t="s">
        <v>2499</v>
      </c>
      <c r="J626" s="12" t="s">
        <v>0</v>
      </c>
      <c r="K626" s="13">
        <f>SUM(G626:G626)</f>
        <v>0</v>
      </c>
      <c r="L626" s="13">
        <v>2.325</v>
      </c>
    </row>
    <row r="627" spans="1:12" ht="12.75">
      <c r="A627" s="14" t="s">
        <v>2500</v>
      </c>
      <c r="B627" s="14" t="s">
        <v>2501</v>
      </c>
      <c r="C627" s="10" t="s">
        <v>2502</v>
      </c>
      <c r="D627" s="10" t="s">
        <v>23</v>
      </c>
      <c r="E627" s="13">
        <v>20</v>
      </c>
      <c r="F627" s="15">
        <v>0</v>
      </c>
      <c r="G627" s="13">
        <f>ROUND(SUM(E627*F627),2)</f>
        <v>0</v>
      </c>
      <c r="H627" s="17" t="s">
        <v>0</v>
      </c>
      <c r="I627" s="14" t="s">
        <v>2503</v>
      </c>
      <c r="J627" s="12" t="s">
        <v>0</v>
      </c>
      <c r="K627" s="13">
        <f>SUM(G627:G627)</f>
        <v>0</v>
      </c>
      <c r="L627" s="13">
        <v>2.6</v>
      </c>
    </row>
    <row r="628" spans="1:12" ht="12.75">
      <c r="A628" s="14" t="s">
        <v>2504</v>
      </c>
      <c r="B628" s="14" t="s">
        <v>2505</v>
      </c>
      <c r="C628" s="10" t="s">
        <v>2506</v>
      </c>
      <c r="D628" s="10" t="s">
        <v>23</v>
      </c>
      <c r="E628" s="13">
        <v>20</v>
      </c>
      <c r="F628" s="15">
        <v>0</v>
      </c>
      <c r="G628" s="13">
        <f>ROUND(SUM(E628*F628),2)</f>
        <v>0</v>
      </c>
      <c r="H628" s="17" t="s">
        <v>0</v>
      </c>
      <c r="I628" s="14" t="s">
        <v>2507</v>
      </c>
      <c r="J628" s="12" t="s">
        <v>0</v>
      </c>
      <c r="K628" s="13">
        <f>SUM(G628:G628)</f>
        <v>0</v>
      </c>
      <c r="L628" s="13">
        <v>33.9</v>
      </c>
    </row>
    <row r="629" spans="1:12" ht="12.75">
      <c r="A629" s="14" t="s">
        <v>2508</v>
      </c>
      <c r="B629" s="14" t="s">
        <v>2509</v>
      </c>
      <c r="C629" s="10" t="s">
        <v>2510</v>
      </c>
      <c r="D629" s="10" t="s">
        <v>2511</v>
      </c>
      <c r="E629" s="13">
        <v>15000</v>
      </c>
      <c r="F629" s="15">
        <v>0</v>
      </c>
      <c r="G629" s="13">
        <f>ROUND(SUM(E629*F629),2)</f>
        <v>0</v>
      </c>
      <c r="H629" s="17" t="s">
        <v>0</v>
      </c>
      <c r="I629" s="14" t="s">
        <v>2512</v>
      </c>
      <c r="J629" s="12" t="s">
        <v>0</v>
      </c>
      <c r="K629" s="13">
        <f>SUM(G629:G629)</f>
        <v>0</v>
      </c>
      <c r="L629" s="13">
        <v>180</v>
      </c>
    </row>
    <row r="630" spans="1:12" ht="12.75">
      <c r="A630" s="14" t="s">
        <v>2513</v>
      </c>
      <c r="B630" s="14" t="s">
        <v>2514</v>
      </c>
      <c r="C630" s="10" t="s">
        <v>2515</v>
      </c>
      <c r="D630" s="10" t="s">
        <v>23</v>
      </c>
      <c r="E630" s="13">
        <v>100</v>
      </c>
      <c r="F630" s="15">
        <v>0</v>
      </c>
      <c r="G630" s="13">
        <f>ROUND(SUM(E630*F630),2)</f>
        <v>0</v>
      </c>
      <c r="H630" s="17" t="s">
        <v>0</v>
      </c>
      <c r="I630" s="14" t="s">
        <v>2516</v>
      </c>
      <c r="J630" s="12" t="s">
        <v>0</v>
      </c>
      <c r="K630" s="13">
        <f>SUM(G630:G630)</f>
        <v>0</v>
      </c>
      <c r="L630" s="13">
        <v>637.45</v>
      </c>
    </row>
    <row r="631" spans="1:12" ht="12.75">
      <c r="A631" s="14" t="s">
        <v>2517</v>
      </c>
      <c r="B631" s="14" t="s">
        <v>2518</v>
      </c>
      <c r="C631" s="10" t="s">
        <v>2519</v>
      </c>
      <c r="D631" s="10" t="s">
        <v>23</v>
      </c>
      <c r="E631" s="13">
        <v>60</v>
      </c>
      <c r="F631" s="15">
        <v>0</v>
      </c>
      <c r="G631" s="13">
        <f>ROUND(SUM(E631*F631),2)</f>
        <v>0</v>
      </c>
      <c r="H631" s="17" t="s">
        <v>0</v>
      </c>
      <c r="I631" s="14" t="s">
        <v>2520</v>
      </c>
      <c r="J631" s="12" t="s">
        <v>0</v>
      </c>
      <c r="K631" s="13">
        <f>SUM(G631:G631)</f>
        <v>0</v>
      </c>
      <c r="L631" s="13">
        <v>637.45</v>
      </c>
    </row>
    <row r="632" spans="1:12" ht="12.75">
      <c r="A632" s="14" t="s">
        <v>2521</v>
      </c>
      <c r="B632" s="14" t="s">
        <v>2522</v>
      </c>
      <c r="C632" s="10" t="s">
        <v>2523</v>
      </c>
      <c r="D632" s="10" t="s">
        <v>23</v>
      </c>
      <c r="E632" s="13">
        <v>60</v>
      </c>
      <c r="F632" s="15">
        <v>0</v>
      </c>
      <c r="G632" s="13">
        <f>ROUND(SUM(E632*F632),2)</f>
        <v>0</v>
      </c>
      <c r="H632" s="17" t="s">
        <v>0</v>
      </c>
      <c r="I632" s="14" t="s">
        <v>2524</v>
      </c>
      <c r="J632" s="12" t="s">
        <v>0</v>
      </c>
      <c r="K632" s="13">
        <f>SUM(G632:G632)</f>
        <v>0</v>
      </c>
      <c r="L632" s="13">
        <v>207.9</v>
      </c>
    </row>
    <row r="633" spans="1:12" ht="12.75">
      <c r="A633" s="14" t="s">
        <v>2525</v>
      </c>
      <c r="B633" s="14" t="s">
        <v>2526</v>
      </c>
      <c r="C633" s="10" t="s">
        <v>2527</v>
      </c>
      <c r="D633" s="10" t="s">
        <v>23</v>
      </c>
      <c r="E633" s="13">
        <v>200</v>
      </c>
      <c r="F633" s="15">
        <v>0</v>
      </c>
      <c r="G633" s="13">
        <f>ROUND(SUM(E633*F633),2)</f>
        <v>0</v>
      </c>
      <c r="H633" s="17" t="s">
        <v>0</v>
      </c>
      <c r="I633" s="14" t="s">
        <v>2528</v>
      </c>
      <c r="J633" s="12" t="s">
        <v>0</v>
      </c>
      <c r="K633" s="13">
        <f>SUM(G633:G633)</f>
        <v>0</v>
      </c>
      <c r="L633" s="13">
        <v>16.85</v>
      </c>
    </row>
    <row r="634" spans="1:12" ht="12.75">
      <c r="A634" s="14" t="s">
        <v>2529</v>
      </c>
      <c r="B634" s="14" t="s">
        <v>2530</v>
      </c>
      <c r="C634" s="10" t="s">
        <v>2531</v>
      </c>
      <c r="D634" s="10" t="s">
        <v>23</v>
      </c>
      <c r="E634" s="13">
        <v>200</v>
      </c>
      <c r="F634" s="15">
        <v>0</v>
      </c>
      <c r="G634" s="13">
        <f>ROUND(SUM(E634*F634),2)</f>
        <v>0</v>
      </c>
      <c r="H634" s="17" t="s">
        <v>0</v>
      </c>
      <c r="I634" s="14" t="s">
        <v>2532</v>
      </c>
      <c r="J634" s="12" t="s">
        <v>0</v>
      </c>
      <c r="K634" s="13">
        <f>SUM(G634:G634)</f>
        <v>0</v>
      </c>
      <c r="L634" s="13">
        <v>21.25</v>
      </c>
    </row>
    <row r="635" spans="1:12" ht="12.75">
      <c r="A635" s="14" t="s">
        <v>2533</v>
      </c>
      <c r="B635" s="14" t="s">
        <v>2534</v>
      </c>
      <c r="C635" s="10" t="s">
        <v>2535</v>
      </c>
      <c r="D635" s="10" t="s">
        <v>23</v>
      </c>
      <c r="E635" s="13">
        <v>200</v>
      </c>
      <c r="F635" s="15">
        <v>0</v>
      </c>
      <c r="G635" s="13">
        <f>ROUND(SUM(E635*F635),2)</f>
        <v>0</v>
      </c>
      <c r="H635" s="17" t="s">
        <v>0</v>
      </c>
      <c r="I635" s="14" t="s">
        <v>2536</v>
      </c>
      <c r="J635" s="12" t="s">
        <v>0</v>
      </c>
      <c r="K635" s="13">
        <f>SUM(G635:G635)</f>
        <v>0</v>
      </c>
      <c r="L635" s="13">
        <v>16.85</v>
      </c>
    </row>
    <row r="636" spans="1:12" ht="12.75">
      <c r="A636" s="14" t="s">
        <v>2537</v>
      </c>
      <c r="B636" s="14" t="s">
        <v>2538</v>
      </c>
      <c r="C636" s="10" t="s">
        <v>2539</v>
      </c>
      <c r="D636" s="10" t="s">
        <v>23</v>
      </c>
      <c r="E636" s="13">
        <v>200</v>
      </c>
      <c r="F636" s="15">
        <v>0</v>
      </c>
      <c r="G636" s="13">
        <f>ROUND(SUM(E636*F636),2)</f>
        <v>0</v>
      </c>
      <c r="H636" s="17" t="s">
        <v>0</v>
      </c>
      <c r="I636" s="14" t="s">
        <v>2540</v>
      </c>
      <c r="J636" s="12" t="s">
        <v>0</v>
      </c>
      <c r="K636" s="13">
        <f>SUM(G636:G636)</f>
        <v>0</v>
      </c>
      <c r="L636" s="13">
        <v>52.75</v>
      </c>
    </row>
    <row r="637" spans="1:12" ht="12.75">
      <c r="A637" s="14" t="s">
        <v>2541</v>
      </c>
      <c r="B637" s="14" t="s">
        <v>2542</v>
      </c>
      <c r="C637" s="10" t="s">
        <v>2543</v>
      </c>
      <c r="D637" s="10" t="s">
        <v>23</v>
      </c>
      <c r="E637" s="13">
        <v>200</v>
      </c>
      <c r="F637" s="15">
        <v>0</v>
      </c>
      <c r="G637" s="13">
        <f>ROUND(SUM(E637*F637),2)</f>
        <v>0</v>
      </c>
      <c r="H637" s="17" t="s">
        <v>0</v>
      </c>
      <c r="I637" s="14" t="s">
        <v>2544</v>
      </c>
      <c r="J637" s="12" t="s">
        <v>0</v>
      </c>
      <c r="K637" s="13">
        <f>SUM(G637:G637)</f>
        <v>0</v>
      </c>
      <c r="L637" s="13">
        <v>31.25</v>
      </c>
    </row>
    <row r="638" spans="1:12" ht="12.75">
      <c r="A638" s="14" t="s">
        <v>2545</v>
      </c>
      <c r="B638" s="14" t="s">
        <v>2546</v>
      </c>
      <c r="C638" s="10" t="s">
        <v>2547</v>
      </c>
      <c r="D638" s="10" t="s">
        <v>23</v>
      </c>
      <c r="E638" s="13">
        <v>60</v>
      </c>
      <c r="F638" s="15">
        <v>0</v>
      </c>
      <c r="G638" s="13">
        <f>ROUND(SUM(E638*F638),2)</f>
        <v>0</v>
      </c>
      <c r="H638" s="17" t="s">
        <v>0</v>
      </c>
      <c r="I638" s="14" t="s">
        <v>2548</v>
      </c>
      <c r="J638" s="12" t="s">
        <v>0</v>
      </c>
      <c r="K638" s="13">
        <f>SUM(G638:G638)</f>
        <v>0</v>
      </c>
      <c r="L638" s="13">
        <v>207.9</v>
      </c>
    </row>
    <row r="639" spans="1:12" ht="12.75">
      <c r="A639" s="14" t="s">
        <v>2549</v>
      </c>
      <c r="B639" s="14" t="s">
        <v>2550</v>
      </c>
      <c r="C639" s="10" t="s">
        <v>2551</v>
      </c>
      <c r="D639" s="10" t="s">
        <v>23</v>
      </c>
      <c r="E639" s="13">
        <v>50</v>
      </c>
      <c r="F639" s="15">
        <v>0</v>
      </c>
      <c r="G639" s="13">
        <f>ROUND(SUM(E639*F639),2)</f>
        <v>0</v>
      </c>
      <c r="H639" s="17" t="s">
        <v>0</v>
      </c>
      <c r="I639" s="14" t="s">
        <v>2552</v>
      </c>
      <c r="J639" s="12" t="s">
        <v>0</v>
      </c>
      <c r="K639" s="13">
        <f>SUM(G639:G639)</f>
        <v>0</v>
      </c>
      <c r="L639" s="13">
        <v>990</v>
      </c>
    </row>
    <row r="640" spans="1:12" ht="12.75">
      <c r="A640" s="14" t="s">
        <v>2553</v>
      </c>
      <c r="B640" s="14" t="s">
        <v>2554</v>
      </c>
      <c r="C640" s="10" t="s">
        <v>2555</v>
      </c>
      <c r="D640" s="10" t="s">
        <v>23</v>
      </c>
      <c r="E640" s="13">
        <v>30</v>
      </c>
      <c r="F640" s="15">
        <v>0</v>
      </c>
      <c r="G640" s="13">
        <f>ROUND(SUM(E640*F640),2)</f>
        <v>0</v>
      </c>
      <c r="H640" s="17" t="s">
        <v>0</v>
      </c>
      <c r="I640" s="14" t="s">
        <v>2556</v>
      </c>
      <c r="J640" s="12" t="s">
        <v>0</v>
      </c>
      <c r="K640" s="13">
        <f>SUM(G640:G640)</f>
        <v>0</v>
      </c>
      <c r="L640" s="13">
        <v>2050</v>
      </c>
    </row>
    <row r="641" spans="1:12" ht="12.75">
      <c r="A641" s="14" t="s">
        <v>2557</v>
      </c>
      <c r="B641" s="14" t="s">
        <v>2558</v>
      </c>
      <c r="C641" s="10" t="s">
        <v>2559</v>
      </c>
      <c r="D641" s="10" t="s">
        <v>23</v>
      </c>
      <c r="E641" s="13">
        <v>40</v>
      </c>
      <c r="F641" s="15">
        <v>0</v>
      </c>
      <c r="G641" s="13">
        <f>ROUND(SUM(E641*F641),2)</f>
        <v>0</v>
      </c>
      <c r="H641" s="17" t="s">
        <v>0</v>
      </c>
      <c r="I641" s="14" t="s">
        <v>2560</v>
      </c>
      <c r="J641" s="12" t="s">
        <v>0</v>
      </c>
      <c r="K641" s="13">
        <f>SUM(G641:G641)</f>
        <v>0</v>
      </c>
      <c r="L641" s="13">
        <v>247.5</v>
      </c>
    </row>
    <row r="642" spans="1:12" ht="12.75">
      <c r="A642" s="14" t="s">
        <v>2561</v>
      </c>
      <c r="B642" s="14" t="s">
        <v>2562</v>
      </c>
      <c r="C642" s="10" t="s">
        <v>2563</v>
      </c>
      <c r="D642" s="10" t="s">
        <v>23</v>
      </c>
      <c r="E642" s="13">
        <v>60</v>
      </c>
      <c r="F642" s="15">
        <v>0</v>
      </c>
      <c r="G642" s="13">
        <f>ROUND(SUM(E642*F642),2)</f>
        <v>0</v>
      </c>
      <c r="H642" s="17" t="s">
        <v>0</v>
      </c>
      <c r="I642" s="14" t="s">
        <v>2564</v>
      </c>
      <c r="J642" s="12" t="s">
        <v>0</v>
      </c>
      <c r="K642" s="13">
        <f>SUM(G642:G642)</f>
        <v>0</v>
      </c>
      <c r="L642" s="13">
        <v>247.5</v>
      </c>
    </row>
    <row r="643" spans="1:12" ht="12.75">
      <c r="A643" s="14" t="s">
        <v>2565</v>
      </c>
      <c r="B643" s="14" t="s">
        <v>2566</v>
      </c>
      <c r="C643" s="10" t="s">
        <v>2567</v>
      </c>
      <c r="D643" s="10" t="s">
        <v>23</v>
      </c>
      <c r="E643" s="13">
        <v>500</v>
      </c>
      <c r="F643" s="15">
        <v>0</v>
      </c>
      <c r="G643" s="13">
        <f>ROUND(SUM(E643*F643),2)</f>
        <v>0</v>
      </c>
      <c r="H643" s="17" t="s">
        <v>0</v>
      </c>
      <c r="I643" s="14" t="s">
        <v>2568</v>
      </c>
      <c r="J643" s="12" t="s">
        <v>0</v>
      </c>
      <c r="K643" s="13">
        <f>SUM(G643:G643)</f>
        <v>0</v>
      </c>
      <c r="L643" s="13">
        <v>169.9</v>
      </c>
    </row>
    <row r="644" spans="1:12" ht="12.75">
      <c r="A644" s="14" t="s">
        <v>2569</v>
      </c>
      <c r="B644" s="14" t="s">
        <v>2570</v>
      </c>
      <c r="C644" s="10" t="s">
        <v>2571</v>
      </c>
      <c r="D644" s="10" t="s">
        <v>2511</v>
      </c>
      <c r="E644" s="13">
        <v>800</v>
      </c>
      <c r="F644" s="15">
        <v>0</v>
      </c>
      <c r="G644" s="13">
        <f>ROUND(SUM(E644*F644),2)</f>
        <v>0</v>
      </c>
      <c r="H644" s="17" t="s">
        <v>0</v>
      </c>
      <c r="I644" s="14" t="s">
        <v>2572</v>
      </c>
      <c r="J644" s="12" t="s">
        <v>0</v>
      </c>
      <c r="K644" s="13">
        <f>SUM(G644:G644)</f>
        <v>0</v>
      </c>
      <c r="L644" s="13">
        <v>110</v>
      </c>
    </row>
    <row r="645" spans="1:12" ht="12.75">
      <c r="A645" s="14" t="s">
        <v>2573</v>
      </c>
      <c r="B645" s="14" t="s">
        <v>2574</v>
      </c>
      <c r="C645" s="10" t="s">
        <v>2575</v>
      </c>
      <c r="D645" s="10" t="s">
        <v>2511</v>
      </c>
      <c r="E645" s="13">
        <v>500</v>
      </c>
      <c r="F645" s="15">
        <v>0</v>
      </c>
      <c r="G645" s="13">
        <f>ROUND(SUM(E645*F645),2)</f>
        <v>0</v>
      </c>
      <c r="H645" s="17" t="s">
        <v>0</v>
      </c>
      <c r="I645" s="14" t="s">
        <v>2576</v>
      </c>
      <c r="J645" s="12" t="s">
        <v>0</v>
      </c>
      <c r="K645" s="13">
        <f>SUM(G645:G645)</f>
        <v>0</v>
      </c>
      <c r="L645" s="13">
        <v>145</v>
      </c>
    </row>
    <row r="646" spans="1:12" ht="12.75">
      <c r="A646" s="14" t="s">
        <v>2577</v>
      </c>
      <c r="B646" s="14" t="s">
        <v>2578</v>
      </c>
      <c r="C646" s="10" t="s">
        <v>2579</v>
      </c>
      <c r="D646" s="10" t="s">
        <v>23</v>
      </c>
      <c r="E646" s="13">
        <v>1000</v>
      </c>
      <c r="F646" s="15">
        <v>0</v>
      </c>
      <c r="G646" s="13">
        <f>ROUND(SUM(E646*F646),2)</f>
        <v>0</v>
      </c>
      <c r="H646" s="17" t="s">
        <v>0</v>
      </c>
      <c r="I646" s="14" t="s">
        <v>2580</v>
      </c>
      <c r="J646" s="12" t="s">
        <v>0</v>
      </c>
      <c r="K646" s="13">
        <f>SUM(G646:G646)</f>
        <v>0</v>
      </c>
      <c r="L646" s="13">
        <v>129.9</v>
      </c>
    </row>
    <row r="647" spans="1:12" ht="12.75">
      <c r="A647" s="14" t="s">
        <v>2581</v>
      </c>
      <c r="B647" s="14" t="s">
        <v>2582</v>
      </c>
      <c r="C647" s="10" t="s">
        <v>2583</v>
      </c>
      <c r="D647" s="10" t="s">
        <v>131</v>
      </c>
      <c r="E647" s="13">
        <v>100</v>
      </c>
      <c r="F647" s="15">
        <v>0</v>
      </c>
      <c r="G647" s="13">
        <f>ROUND(SUM(E647*F647),2)</f>
        <v>0</v>
      </c>
      <c r="H647" s="17" t="s">
        <v>0</v>
      </c>
      <c r="I647" s="14" t="s">
        <v>2584</v>
      </c>
      <c r="J647" s="12" t="s">
        <v>0</v>
      </c>
      <c r="K647" s="13">
        <f>SUM(G647:G647)</f>
        <v>0</v>
      </c>
      <c r="L647" s="13">
        <v>32.2</v>
      </c>
    </row>
    <row r="648" spans="1:12" ht="12.75">
      <c r="A648" s="14" t="s">
        <v>2585</v>
      </c>
      <c r="B648" s="14" t="s">
        <v>2586</v>
      </c>
      <c r="C648" s="10" t="s">
        <v>2587</v>
      </c>
      <c r="D648" s="10" t="s">
        <v>131</v>
      </c>
      <c r="E648" s="13">
        <v>120</v>
      </c>
      <c r="F648" s="15">
        <v>0</v>
      </c>
      <c r="G648" s="13">
        <f>ROUND(SUM(E648*F648),2)</f>
        <v>0</v>
      </c>
      <c r="H648" s="17" t="s">
        <v>0</v>
      </c>
      <c r="I648" s="14" t="s">
        <v>2588</v>
      </c>
      <c r="J648" s="12" t="s">
        <v>0</v>
      </c>
      <c r="K648" s="13">
        <f>SUM(G648:G648)</f>
        <v>0</v>
      </c>
      <c r="L648" s="13">
        <v>24.575</v>
      </c>
    </row>
    <row r="649" spans="1:12" ht="12.75">
      <c r="A649" s="14" t="s">
        <v>2589</v>
      </c>
      <c r="B649" s="14" t="s">
        <v>2590</v>
      </c>
      <c r="C649" s="10" t="s">
        <v>2591</v>
      </c>
      <c r="D649" s="10" t="s">
        <v>2592</v>
      </c>
      <c r="E649" s="13">
        <v>30</v>
      </c>
      <c r="F649" s="15">
        <v>0</v>
      </c>
      <c r="G649" s="13">
        <f>ROUND(SUM(E649*F649),2)</f>
        <v>0</v>
      </c>
      <c r="H649" s="17" t="s">
        <v>0</v>
      </c>
      <c r="I649" s="14" t="s">
        <v>2593</v>
      </c>
      <c r="J649" s="12" t="s">
        <v>0</v>
      </c>
      <c r="K649" s="13">
        <f>SUM(G649:G649)</f>
        <v>0</v>
      </c>
      <c r="L649" s="13">
        <v>24.575</v>
      </c>
    </row>
    <row r="650" spans="1:12" ht="12.75">
      <c r="A650" s="14" t="s">
        <v>2594</v>
      </c>
      <c r="B650" s="14" t="s">
        <v>2595</v>
      </c>
      <c r="C650" s="10" t="s">
        <v>2596</v>
      </c>
      <c r="D650" s="10" t="s">
        <v>131</v>
      </c>
      <c r="E650" s="13">
        <v>120</v>
      </c>
      <c r="F650" s="15">
        <v>0</v>
      </c>
      <c r="G650" s="13">
        <f>ROUND(SUM(E650*F650),2)</f>
        <v>0</v>
      </c>
      <c r="H650" s="17" t="s">
        <v>0</v>
      </c>
      <c r="I650" s="14" t="s">
        <v>2597</v>
      </c>
      <c r="J650" s="12" t="s">
        <v>0</v>
      </c>
      <c r="K650" s="13">
        <f>SUM(G650:G650)</f>
        <v>0</v>
      </c>
      <c r="L650" s="13">
        <v>24.575</v>
      </c>
    </row>
    <row r="651" spans="1:12" ht="12.75">
      <c r="A651" s="14" t="s">
        <v>2598</v>
      </c>
      <c r="B651" s="14" t="s">
        <v>2599</v>
      </c>
      <c r="C651" s="10" t="s">
        <v>2600</v>
      </c>
      <c r="D651" s="10" t="s">
        <v>23</v>
      </c>
      <c r="E651" s="13">
        <v>200</v>
      </c>
      <c r="F651" s="15">
        <v>0</v>
      </c>
      <c r="G651" s="13">
        <f>ROUND(SUM(E651*F651),2)</f>
        <v>0</v>
      </c>
      <c r="H651" s="17" t="s">
        <v>0</v>
      </c>
      <c r="I651" s="14" t="s">
        <v>2601</v>
      </c>
      <c r="J651" s="12" t="s">
        <v>0</v>
      </c>
      <c r="K651" s="13">
        <f>SUM(G651:G651)</f>
        <v>0</v>
      </c>
      <c r="L651" s="13">
        <v>15.9</v>
      </c>
    </row>
    <row r="652" spans="1:12" ht="12.75">
      <c r="A652" s="14" t="s">
        <v>2602</v>
      </c>
      <c r="B652" s="14" t="s">
        <v>2603</v>
      </c>
      <c r="C652" s="10" t="s">
        <v>2604</v>
      </c>
      <c r="D652" s="10" t="s">
        <v>23</v>
      </c>
      <c r="E652" s="13">
        <v>100</v>
      </c>
      <c r="F652" s="15">
        <v>0</v>
      </c>
      <c r="G652" s="13">
        <f>ROUND(SUM(E652*F652),2)</f>
        <v>0</v>
      </c>
      <c r="H652" s="17" t="s">
        <v>0</v>
      </c>
      <c r="I652" s="14" t="s">
        <v>2605</v>
      </c>
      <c r="J652" s="12" t="s">
        <v>0</v>
      </c>
      <c r="K652" s="13">
        <f>SUM(G652:G652)</f>
        <v>0</v>
      </c>
      <c r="L652" s="13">
        <v>16.885</v>
      </c>
    </row>
    <row r="653" spans="1:12" ht="12.75">
      <c r="A653" s="14" t="s">
        <v>2606</v>
      </c>
      <c r="B653" s="14" t="s">
        <v>2607</v>
      </c>
      <c r="C653" s="10" t="s">
        <v>2608</v>
      </c>
      <c r="D653" s="10" t="s">
        <v>23</v>
      </c>
      <c r="E653" s="13">
        <v>100</v>
      </c>
      <c r="F653" s="15">
        <v>0</v>
      </c>
      <c r="G653" s="13">
        <f>ROUND(SUM(E653*F653),2)</f>
        <v>0</v>
      </c>
      <c r="H653" s="17" t="s">
        <v>0</v>
      </c>
      <c r="I653" s="14" t="s">
        <v>2609</v>
      </c>
      <c r="J653" s="12" t="s">
        <v>0</v>
      </c>
      <c r="K653" s="13">
        <f>SUM(G653:G653)</f>
        <v>0</v>
      </c>
      <c r="L653" s="13">
        <v>32.05</v>
      </c>
    </row>
    <row r="654" spans="1:12" ht="12.75">
      <c r="A654" s="14" t="s">
        <v>2610</v>
      </c>
      <c r="B654" s="14" t="s">
        <v>2611</v>
      </c>
      <c r="C654" s="10" t="s">
        <v>2612</v>
      </c>
      <c r="D654" s="10" t="s">
        <v>23</v>
      </c>
      <c r="E654" s="13">
        <v>10</v>
      </c>
      <c r="F654" s="15">
        <v>0</v>
      </c>
      <c r="G654" s="13">
        <f>ROUND(SUM(E654*F654),2)</f>
        <v>0</v>
      </c>
      <c r="H654" s="17" t="s">
        <v>0</v>
      </c>
      <c r="I654" s="14" t="s">
        <v>2613</v>
      </c>
      <c r="J654" s="12" t="s">
        <v>0</v>
      </c>
      <c r="K654" s="13">
        <f>SUM(G654:G654)</f>
        <v>0</v>
      </c>
      <c r="L654" s="13">
        <v>26.7</v>
      </c>
    </row>
    <row r="655" spans="1:12" ht="12.75">
      <c r="A655" s="14" t="s">
        <v>2614</v>
      </c>
      <c r="B655" s="14" t="s">
        <v>2615</v>
      </c>
      <c r="C655" s="10" t="s">
        <v>2616</v>
      </c>
      <c r="D655" s="10" t="s">
        <v>23</v>
      </c>
      <c r="E655" s="13">
        <v>10</v>
      </c>
      <c r="F655" s="15">
        <v>0</v>
      </c>
      <c r="G655" s="13">
        <f>ROUND(SUM(E655*F655),2)</f>
        <v>0</v>
      </c>
      <c r="H655" s="17" t="s">
        <v>0</v>
      </c>
      <c r="I655" s="14" t="s">
        <v>2617</v>
      </c>
      <c r="J655" s="12" t="s">
        <v>0</v>
      </c>
      <c r="K655" s="13">
        <f>SUM(G655:G655)</f>
        <v>0</v>
      </c>
      <c r="L655" s="13">
        <v>26.7</v>
      </c>
    </row>
    <row r="656" spans="1:12" ht="12.75">
      <c r="A656" s="14" t="s">
        <v>2618</v>
      </c>
      <c r="B656" s="14" t="s">
        <v>2619</v>
      </c>
      <c r="C656" s="10" t="s">
        <v>2620</v>
      </c>
      <c r="D656" s="10" t="s">
        <v>23</v>
      </c>
      <c r="E656" s="13">
        <v>100</v>
      </c>
      <c r="F656" s="15">
        <v>0</v>
      </c>
      <c r="G656" s="13">
        <f>ROUND(SUM(E656*F656),2)</f>
        <v>0</v>
      </c>
      <c r="H656" s="17" t="s">
        <v>0</v>
      </c>
      <c r="I656" s="14" t="s">
        <v>2621</v>
      </c>
      <c r="J656" s="12" t="s">
        <v>0</v>
      </c>
      <c r="K656" s="13">
        <f>SUM(G656:G656)</f>
        <v>0</v>
      </c>
      <c r="L656" s="13">
        <v>53.75</v>
      </c>
    </row>
    <row r="657" spans="1:12" ht="12.75">
      <c r="A657" s="14" t="s">
        <v>2622</v>
      </c>
      <c r="B657" s="14" t="s">
        <v>2623</v>
      </c>
      <c r="C657" s="10" t="s">
        <v>2624</v>
      </c>
      <c r="D657" s="10" t="s">
        <v>23</v>
      </c>
      <c r="E657" s="13">
        <v>20</v>
      </c>
      <c r="F657" s="15">
        <v>0</v>
      </c>
      <c r="G657" s="13">
        <f>ROUND(SUM(E657*F657),2)</f>
        <v>0</v>
      </c>
      <c r="H657" s="17" t="s">
        <v>0</v>
      </c>
      <c r="I657" s="14" t="s">
        <v>2625</v>
      </c>
      <c r="J657" s="12" t="s">
        <v>0</v>
      </c>
      <c r="K657" s="13">
        <f>SUM(G657:G657)</f>
        <v>0</v>
      </c>
      <c r="L657" s="13">
        <v>120.4167</v>
      </c>
    </row>
    <row r="658" spans="1:12" ht="12.75">
      <c r="A658" s="14" t="s">
        <v>2626</v>
      </c>
      <c r="B658" s="14" t="s">
        <v>2627</v>
      </c>
      <c r="C658" s="10" t="s">
        <v>2628</v>
      </c>
      <c r="D658" s="10" t="s">
        <v>23</v>
      </c>
      <c r="E658" s="13">
        <v>10</v>
      </c>
      <c r="F658" s="15">
        <v>0</v>
      </c>
      <c r="G658" s="13">
        <f>ROUND(SUM(E658*F658),2)</f>
        <v>0</v>
      </c>
      <c r="H658" s="17" t="s">
        <v>0</v>
      </c>
      <c r="I658" s="14" t="s">
        <v>2629</v>
      </c>
      <c r="J658" s="12" t="s">
        <v>0</v>
      </c>
      <c r="K658" s="13">
        <f>SUM(G658:G658)</f>
        <v>0</v>
      </c>
      <c r="L658" s="13">
        <v>53.2</v>
      </c>
    </row>
    <row r="659" spans="1:12" ht="12.75">
      <c r="A659" s="14" t="s">
        <v>2630</v>
      </c>
      <c r="B659" s="14" t="s">
        <v>2631</v>
      </c>
      <c r="C659" s="10" t="s">
        <v>2632</v>
      </c>
      <c r="D659" s="10" t="s">
        <v>23</v>
      </c>
      <c r="E659" s="13">
        <v>100</v>
      </c>
      <c r="F659" s="15">
        <v>0</v>
      </c>
      <c r="G659" s="13">
        <f>ROUND(SUM(E659*F659),2)</f>
        <v>0</v>
      </c>
      <c r="H659" s="17" t="s">
        <v>0</v>
      </c>
      <c r="I659" s="14" t="s">
        <v>2633</v>
      </c>
      <c r="J659" s="12" t="s">
        <v>0</v>
      </c>
      <c r="K659" s="13">
        <f>SUM(G659:G659)</f>
        <v>0</v>
      </c>
      <c r="L659" s="13">
        <v>45.95</v>
      </c>
    </row>
    <row r="660" spans="1:12" ht="12.75">
      <c r="A660" s="14" t="s">
        <v>2634</v>
      </c>
      <c r="B660" s="14" t="s">
        <v>2635</v>
      </c>
      <c r="C660" s="10" t="s">
        <v>2636</v>
      </c>
      <c r="D660" s="10" t="s">
        <v>23</v>
      </c>
      <c r="E660" s="13">
        <v>100</v>
      </c>
      <c r="F660" s="15">
        <v>0</v>
      </c>
      <c r="G660" s="13">
        <f>ROUND(SUM(E660*F660),2)</f>
        <v>0</v>
      </c>
      <c r="H660" s="17" t="s">
        <v>0</v>
      </c>
      <c r="I660" s="14" t="s">
        <v>2637</v>
      </c>
      <c r="J660" s="12" t="s">
        <v>0</v>
      </c>
      <c r="K660" s="13">
        <f>SUM(G660:G660)</f>
        <v>0</v>
      </c>
      <c r="L660" s="13">
        <v>81.8</v>
      </c>
    </row>
    <row r="661" spans="1:12" ht="12.75">
      <c r="A661" s="14" t="s">
        <v>2638</v>
      </c>
      <c r="B661" s="14" t="s">
        <v>2639</v>
      </c>
      <c r="C661" s="10" t="s">
        <v>2640</v>
      </c>
      <c r="D661" s="10" t="s">
        <v>23</v>
      </c>
      <c r="E661" s="13">
        <v>40</v>
      </c>
      <c r="F661" s="15">
        <v>0</v>
      </c>
      <c r="G661" s="13">
        <f>ROUND(SUM(E661*F661),2)</f>
        <v>0</v>
      </c>
      <c r="H661" s="17" t="s">
        <v>0</v>
      </c>
      <c r="I661" s="14" t="s">
        <v>2641</v>
      </c>
      <c r="J661" s="12" t="s">
        <v>0</v>
      </c>
      <c r="K661" s="13">
        <f>SUM(G661:G661)</f>
        <v>0</v>
      </c>
      <c r="L661" s="13">
        <v>84.5</v>
      </c>
    </row>
    <row r="662" spans="1:12" ht="12.75">
      <c r="A662" s="14" t="s">
        <v>2642</v>
      </c>
      <c r="B662" s="14" t="s">
        <v>2643</v>
      </c>
      <c r="C662" s="10" t="s">
        <v>2644</v>
      </c>
      <c r="D662" s="10" t="s">
        <v>23</v>
      </c>
      <c r="E662" s="13">
        <v>30</v>
      </c>
      <c r="F662" s="15">
        <v>0</v>
      </c>
      <c r="G662" s="13">
        <f>ROUND(SUM(E662*F662),2)</f>
        <v>0</v>
      </c>
      <c r="H662" s="17" t="s">
        <v>0</v>
      </c>
      <c r="I662" s="14" t="s">
        <v>2645</v>
      </c>
      <c r="J662" s="12" t="s">
        <v>0</v>
      </c>
      <c r="K662" s="13">
        <f>SUM(G662:G662)</f>
        <v>0</v>
      </c>
      <c r="L662" s="13">
        <v>49.625</v>
      </c>
    </row>
    <row r="663" spans="1:12" ht="12.75">
      <c r="A663" s="14" t="s">
        <v>2646</v>
      </c>
      <c r="B663" s="14" t="s">
        <v>2647</v>
      </c>
      <c r="C663" s="10" t="s">
        <v>2648</v>
      </c>
      <c r="D663" s="10" t="s">
        <v>23</v>
      </c>
      <c r="E663" s="13">
        <v>20</v>
      </c>
      <c r="F663" s="15">
        <v>0</v>
      </c>
      <c r="G663" s="13">
        <f>ROUND(SUM(E663*F663),2)</f>
        <v>0</v>
      </c>
      <c r="H663" s="17" t="s">
        <v>0</v>
      </c>
      <c r="I663" s="14" t="s">
        <v>2649</v>
      </c>
      <c r="J663" s="12" t="s">
        <v>0</v>
      </c>
      <c r="K663" s="13">
        <f>SUM(G663:G663)</f>
        <v>0</v>
      </c>
      <c r="L663" s="13">
        <v>31.25</v>
      </c>
    </row>
    <row r="664" spans="1:12" ht="12.75">
      <c r="A664" s="14" t="s">
        <v>2650</v>
      </c>
      <c r="B664" s="14" t="s">
        <v>2651</v>
      </c>
      <c r="C664" s="10" t="s">
        <v>2652</v>
      </c>
      <c r="D664" s="10" t="s">
        <v>23</v>
      </c>
      <c r="E664" s="13">
        <v>20</v>
      </c>
      <c r="F664" s="15">
        <v>0</v>
      </c>
      <c r="G664" s="13">
        <f>ROUND(SUM(E664*F664),2)</f>
        <v>0</v>
      </c>
      <c r="H664" s="17" t="s">
        <v>0</v>
      </c>
      <c r="I664" s="14" t="s">
        <v>2653</v>
      </c>
      <c r="J664" s="12" t="s">
        <v>0</v>
      </c>
      <c r="K664" s="13">
        <f>SUM(G664:G664)</f>
        <v>0</v>
      </c>
      <c r="L664" s="13">
        <v>27.125</v>
      </c>
    </row>
    <row r="665" spans="1:12" ht="12.75">
      <c r="A665" s="14" t="s">
        <v>2654</v>
      </c>
      <c r="B665" s="14" t="s">
        <v>2655</v>
      </c>
      <c r="C665" s="10" t="s">
        <v>2656</v>
      </c>
      <c r="D665" s="10" t="s">
        <v>23</v>
      </c>
      <c r="E665" s="13">
        <v>40</v>
      </c>
      <c r="F665" s="15">
        <v>0</v>
      </c>
      <c r="G665" s="13">
        <f>ROUND(SUM(E665*F665),2)</f>
        <v>0</v>
      </c>
      <c r="H665" s="17" t="s">
        <v>0</v>
      </c>
      <c r="I665" s="14" t="s">
        <v>2657</v>
      </c>
      <c r="J665" s="12" t="s">
        <v>0</v>
      </c>
      <c r="K665" s="13">
        <f>SUM(G665:G665)</f>
        <v>0</v>
      </c>
      <c r="L665" s="13">
        <v>69.9</v>
      </c>
    </row>
    <row r="666" spans="1:12" ht="12.75">
      <c r="A666" s="14" t="s">
        <v>2658</v>
      </c>
      <c r="B666" s="14" t="s">
        <v>2659</v>
      </c>
      <c r="C666" s="10" t="s">
        <v>2660</v>
      </c>
      <c r="D666" s="10" t="s">
        <v>23</v>
      </c>
      <c r="E666" s="13">
        <v>100</v>
      </c>
      <c r="F666" s="15">
        <v>0</v>
      </c>
      <c r="G666" s="13">
        <f>ROUND(SUM(E666*F666),2)</f>
        <v>0</v>
      </c>
      <c r="H666" s="17" t="s">
        <v>0</v>
      </c>
      <c r="I666" s="14" t="s">
        <v>2661</v>
      </c>
      <c r="J666" s="12" t="s">
        <v>0</v>
      </c>
      <c r="K666" s="13">
        <f>SUM(G666:G666)</f>
        <v>0</v>
      </c>
      <c r="L666" s="13">
        <v>202.5</v>
      </c>
    </row>
    <row r="667" spans="1:12" ht="12.75">
      <c r="A667" s="14" t="s">
        <v>2662</v>
      </c>
      <c r="B667" s="14" t="s">
        <v>2663</v>
      </c>
      <c r="C667" s="10" t="s">
        <v>2664</v>
      </c>
      <c r="D667" s="10" t="s">
        <v>23</v>
      </c>
      <c r="E667" s="13">
        <v>400</v>
      </c>
      <c r="F667" s="15">
        <v>0</v>
      </c>
      <c r="G667" s="13">
        <f>ROUND(SUM(E667*F667),2)</f>
        <v>0</v>
      </c>
      <c r="H667" s="17" t="s">
        <v>0</v>
      </c>
      <c r="I667" s="14" t="s">
        <v>2665</v>
      </c>
      <c r="J667" s="12" t="s">
        <v>0</v>
      </c>
      <c r="K667" s="13">
        <f>SUM(G667:G667)</f>
        <v>0</v>
      </c>
      <c r="L667" s="13">
        <v>252.5</v>
      </c>
    </row>
    <row r="668" spans="1:12" ht="12.75">
      <c r="A668" s="14" t="s">
        <v>2666</v>
      </c>
      <c r="B668" s="14" t="s">
        <v>2667</v>
      </c>
      <c r="C668" s="10" t="s">
        <v>2668</v>
      </c>
      <c r="D668" s="10" t="s">
        <v>23</v>
      </c>
      <c r="E668" s="13">
        <v>50</v>
      </c>
      <c r="F668" s="15">
        <v>0</v>
      </c>
      <c r="G668" s="13">
        <f>ROUND(SUM(E668*F668),2)</f>
        <v>0</v>
      </c>
      <c r="H668" s="17" t="s">
        <v>0</v>
      </c>
      <c r="I668" s="14" t="s">
        <v>2669</v>
      </c>
      <c r="J668" s="12" t="s">
        <v>0</v>
      </c>
      <c r="K668" s="13">
        <f>SUM(G668:G668)</f>
        <v>0</v>
      </c>
      <c r="L668" s="13">
        <v>202.5</v>
      </c>
    </row>
    <row r="669" spans="1:12" ht="12.75">
      <c r="A669" s="14" t="s">
        <v>2670</v>
      </c>
      <c r="B669" s="14" t="s">
        <v>2671</v>
      </c>
      <c r="C669" s="10" t="s">
        <v>2672</v>
      </c>
      <c r="D669" s="10" t="s">
        <v>23</v>
      </c>
      <c r="E669" s="13">
        <v>250</v>
      </c>
      <c r="F669" s="15">
        <v>0</v>
      </c>
      <c r="G669" s="13">
        <f>ROUND(SUM(E669*F669),2)</f>
        <v>0</v>
      </c>
      <c r="H669" s="17" t="s">
        <v>0</v>
      </c>
      <c r="I669" s="14" t="s">
        <v>2673</v>
      </c>
      <c r="J669" s="12" t="s">
        <v>0</v>
      </c>
      <c r="K669" s="13">
        <f>SUM(G669:G669)</f>
        <v>0</v>
      </c>
      <c r="L669" s="13">
        <v>202.5</v>
      </c>
    </row>
    <row r="670" spans="1:12" ht="12.75">
      <c r="A670" s="14" t="s">
        <v>2674</v>
      </c>
      <c r="B670" s="14" t="s">
        <v>2675</v>
      </c>
      <c r="C670" s="10" t="s">
        <v>2676</v>
      </c>
      <c r="D670" s="10" t="s">
        <v>23</v>
      </c>
      <c r="E670" s="13">
        <v>50</v>
      </c>
      <c r="F670" s="15">
        <v>0</v>
      </c>
      <c r="G670" s="13">
        <f>ROUND(SUM(E670*F670),2)</f>
        <v>0</v>
      </c>
      <c r="H670" s="17" t="s">
        <v>0</v>
      </c>
      <c r="I670" s="14" t="s">
        <v>2677</v>
      </c>
      <c r="J670" s="12" t="s">
        <v>0</v>
      </c>
      <c r="K670" s="13">
        <f>SUM(G670:G670)</f>
        <v>0</v>
      </c>
      <c r="L670" s="13">
        <v>252.5</v>
      </c>
    </row>
    <row r="671" spans="1:12" ht="12.75">
      <c r="A671" s="14" t="s">
        <v>2678</v>
      </c>
      <c r="B671" s="14" t="s">
        <v>2679</v>
      </c>
      <c r="C671" s="10" t="s">
        <v>2680</v>
      </c>
      <c r="D671" s="10" t="s">
        <v>23</v>
      </c>
      <c r="E671" s="13">
        <v>150</v>
      </c>
      <c r="F671" s="15">
        <v>0</v>
      </c>
      <c r="G671" s="13">
        <f>ROUND(SUM(E671*F671),2)</f>
        <v>0</v>
      </c>
      <c r="H671" s="17" t="s">
        <v>0</v>
      </c>
      <c r="I671" s="14" t="s">
        <v>2681</v>
      </c>
      <c r="J671" s="12" t="s">
        <v>0</v>
      </c>
      <c r="K671" s="13">
        <f>SUM(G671:G671)</f>
        <v>0</v>
      </c>
      <c r="L671" s="13">
        <v>252.5</v>
      </c>
    </row>
    <row r="672" spans="1:12" ht="12.75">
      <c r="A672" s="14" t="s">
        <v>2682</v>
      </c>
      <c r="B672" s="14" t="s">
        <v>2683</v>
      </c>
      <c r="C672" s="10" t="s">
        <v>2684</v>
      </c>
      <c r="D672" s="10" t="s">
        <v>23</v>
      </c>
      <c r="E672" s="13">
        <v>100</v>
      </c>
      <c r="F672" s="15">
        <v>0</v>
      </c>
      <c r="G672" s="13">
        <f>ROUND(SUM(E672*F672),2)</f>
        <v>0</v>
      </c>
      <c r="H672" s="17" t="s">
        <v>0</v>
      </c>
      <c r="I672" s="14" t="s">
        <v>2685</v>
      </c>
      <c r="J672" s="12" t="s">
        <v>0</v>
      </c>
      <c r="K672" s="13">
        <f>SUM(G672:G672)</f>
        <v>0</v>
      </c>
      <c r="L672" s="13">
        <v>252.5</v>
      </c>
    </row>
    <row r="673" spans="1:12" ht="12.75">
      <c r="A673" s="14" t="s">
        <v>2686</v>
      </c>
      <c r="B673" s="14" t="s">
        <v>2687</v>
      </c>
      <c r="C673" s="10" t="s">
        <v>2688</v>
      </c>
      <c r="D673" s="10" t="s">
        <v>23</v>
      </c>
      <c r="E673" s="13">
        <v>200</v>
      </c>
      <c r="F673" s="15">
        <v>0</v>
      </c>
      <c r="G673" s="13">
        <f>ROUND(SUM(E673*F673),2)</f>
        <v>0</v>
      </c>
      <c r="H673" s="17" t="s">
        <v>0</v>
      </c>
      <c r="I673" s="14" t="s">
        <v>2689</v>
      </c>
      <c r="J673" s="12" t="s">
        <v>0</v>
      </c>
      <c r="K673" s="13">
        <f>SUM(G673:G673)</f>
        <v>0</v>
      </c>
      <c r="L673" s="13">
        <v>13.95</v>
      </c>
    </row>
    <row r="674" spans="1:12" ht="12.75">
      <c r="A674" s="14" t="s">
        <v>2690</v>
      </c>
      <c r="B674" s="14" t="s">
        <v>2691</v>
      </c>
      <c r="C674" s="10" t="s">
        <v>2692</v>
      </c>
      <c r="D674" s="10" t="s">
        <v>23</v>
      </c>
      <c r="E674" s="13">
        <v>50</v>
      </c>
      <c r="F674" s="15">
        <v>0</v>
      </c>
      <c r="G674" s="13">
        <f>ROUND(SUM(E674*F674),2)</f>
        <v>0</v>
      </c>
      <c r="H674" s="17" t="s">
        <v>0</v>
      </c>
      <c r="I674" s="14" t="s">
        <v>2693</v>
      </c>
      <c r="J674" s="12" t="s">
        <v>0</v>
      </c>
      <c r="K674" s="13">
        <f>SUM(G674:G674)</f>
        <v>0</v>
      </c>
      <c r="L674" s="13">
        <v>38.65</v>
      </c>
    </row>
    <row r="675" spans="1:12" ht="12.75">
      <c r="A675" s="14" t="s">
        <v>2694</v>
      </c>
      <c r="B675" s="14" t="s">
        <v>2695</v>
      </c>
      <c r="C675" s="10" t="s">
        <v>2696</v>
      </c>
      <c r="D675" s="10" t="s">
        <v>23</v>
      </c>
      <c r="E675" s="13">
        <v>10</v>
      </c>
      <c r="F675" s="15">
        <v>0</v>
      </c>
      <c r="G675" s="13">
        <f>ROUND(SUM(E675*F675),2)</f>
        <v>0</v>
      </c>
      <c r="H675" s="17" t="s">
        <v>0</v>
      </c>
      <c r="I675" s="14" t="s">
        <v>2697</v>
      </c>
      <c r="J675" s="12" t="s">
        <v>0</v>
      </c>
      <c r="K675" s="13">
        <f>SUM(G675:G675)</f>
        <v>0</v>
      </c>
      <c r="L675" s="13">
        <v>10.6</v>
      </c>
    </row>
    <row r="676" spans="1:12" ht="12.75">
      <c r="A676" s="14" t="s">
        <v>2698</v>
      </c>
      <c r="B676" s="14" t="s">
        <v>2699</v>
      </c>
      <c r="C676" s="10" t="s">
        <v>2700</v>
      </c>
      <c r="D676" s="10" t="s">
        <v>23</v>
      </c>
      <c r="E676" s="13">
        <v>50</v>
      </c>
      <c r="F676" s="15">
        <v>0</v>
      </c>
      <c r="G676" s="13">
        <f>ROUND(SUM(E676*F676),2)</f>
        <v>0</v>
      </c>
      <c r="H676" s="17" t="s">
        <v>0</v>
      </c>
      <c r="I676" s="14" t="s">
        <v>2701</v>
      </c>
      <c r="J676" s="12" t="s">
        <v>0</v>
      </c>
      <c r="K676" s="13">
        <f>SUM(G676:G676)</f>
        <v>0</v>
      </c>
      <c r="L676" s="13">
        <v>37.7</v>
      </c>
    </row>
    <row r="677" spans="1:12" ht="12.75">
      <c r="A677" s="14" t="s">
        <v>2702</v>
      </c>
      <c r="B677" s="14" t="s">
        <v>2703</v>
      </c>
      <c r="C677" s="10" t="s">
        <v>2704</v>
      </c>
      <c r="D677" s="10" t="s">
        <v>23</v>
      </c>
      <c r="E677" s="13">
        <v>100</v>
      </c>
      <c r="F677" s="15">
        <v>0</v>
      </c>
      <c r="G677" s="13">
        <f>ROUND(SUM(E677*F677),2)</f>
        <v>0</v>
      </c>
      <c r="H677" s="17" t="s">
        <v>0</v>
      </c>
      <c r="I677" s="14" t="s">
        <v>2705</v>
      </c>
      <c r="J677" s="12" t="s">
        <v>0</v>
      </c>
      <c r="K677" s="13">
        <f>SUM(G677:G677)</f>
        <v>0</v>
      </c>
      <c r="L677" s="13">
        <v>214.0333</v>
      </c>
    </row>
    <row r="678" spans="1:12" ht="12.75">
      <c r="A678" s="14" t="s">
        <v>2706</v>
      </c>
      <c r="B678" s="14" t="s">
        <v>2707</v>
      </c>
      <c r="C678" s="10" t="s">
        <v>2708</v>
      </c>
      <c r="D678" s="10" t="s">
        <v>23</v>
      </c>
      <c r="E678" s="13">
        <v>100</v>
      </c>
      <c r="F678" s="15">
        <v>0</v>
      </c>
      <c r="G678" s="13">
        <f>ROUND(SUM(E678*F678),2)</f>
        <v>0</v>
      </c>
      <c r="H678" s="17" t="s">
        <v>0</v>
      </c>
      <c r="I678" s="14" t="s">
        <v>2709</v>
      </c>
      <c r="J678" s="12" t="s">
        <v>0</v>
      </c>
      <c r="K678" s="13">
        <f>SUM(G678:G678)</f>
        <v>0</v>
      </c>
      <c r="L678" s="13">
        <v>412</v>
      </c>
    </row>
    <row r="679" spans="1:12" ht="12.75">
      <c r="A679" s="14" t="s">
        <v>2710</v>
      </c>
      <c r="B679" s="14" t="s">
        <v>2711</v>
      </c>
      <c r="C679" s="10" t="s">
        <v>2712</v>
      </c>
      <c r="D679" s="10" t="s">
        <v>23</v>
      </c>
      <c r="E679" s="13">
        <v>100</v>
      </c>
      <c r="F679" s="15">
        <v>0</v>
      </c>
      <c r="G679" s="13">
        <f>ROUND(SUM(E679*F679),2)</f>
        <v>0</v>
      </c>
      <c r="H679" s="17" t="s">
        <v>0</v>
      </c>
      <c r="I679" s="14" t="s">
        <v>2713</v>
      </c>
      <c r="J679" s="12" t="s">
        <v>0</v>
      </c>
      <c r="K679" s="13">
        <f>SUM(G679:G679)</f>
        <v>0</v>
      </c>
      <c r="L679" s="13">
        <v>75</v>
      </c>
    </row>
    <row r="680" spans="1:12" ht="12.75">
      <c r="A680" s="14" t="s">
        <v>2714</v>
      </c>
      <c r="B680" s="14" t="s">
        <v>2715</v>
      </c>
      <c r="C680" s="10" t="s">
        <v>2716</v>
      </c>
      <c r="D680" s="10" t="s">
        <v>23</v>
      </c>
      <c r="E680" s="13">
        <v>150</v>
      </c>
      <c r="F680" s="15">
        <v>0</v>
      </c>
      <c r="G680" s="13">
        <f>ROUND(SUM(E680*F680),2)</f>
        <v>0</v>
      </c>
      <c r="H680" s="17" t="s">
        <v>0</v>
      </c>
      <c r="I680" s="14" t="s">
        <v>2717</v>
      </c>
      <c r="J680" s="12" t="s">
        <v>0</v>
      </c>
      <c r="K680" s="13">
        <f>SUM(G680:G680)</f>
        <v>0</v>
      </c>
      <c r="L680" s="13">
        <v>650</v>
      </c>
    </row>
    <row r="681" spans="1:12" ht="12.75">
      <c r="A681" s="14" t="s">
        <v>2718</v>
      </c>
      <c r="B681" s="14" t="s">
        <v>2719</v>
      </c>
      <c r="C681" s="10" t="s">
        <v>2720</v>
      </c>
      <c r="D681" s="10" t="s">
        <v>23</v>
      </c>
      <c r="E681" s="13">
        <v>100</v>
      </c>
      <c r="F681" s="15">
        <v>0</v>
      </c>
      <c r="G681" s="13">
        <f>ROUND(SUM(E681*F681),2)</f>
        <v>0</v>
      </c>
      <c r="H681" s="17" t="s">
        <v>0</v>
      </c>
      <c r="I681" s="14" t="s">
        <v>2721</v>
      </c>
      <c r="J681" s="12" t="s">
        <v>0</v>
      </c>
      <c r="K681" s="13">
        <f>SUM(G681:G681)</f>
        <v>0</v>
      </c>
      <c r="L681" s="13">
        <v>99.9</v>
      </c>
    </row>
    <row r="682" spans="1:12" ht="12.75">
      <c r="A682" s="14" t="s">
        <v>2722</v>
      </c>
      <c r="B682" s="14" t="s">
        <v>2723</v>
      </c>
      <c r="C682" s="10" t="s">
        <v>2724</v>
      </c>
      <c r="D682" s="10" t="s">
        <v>23</v>
      </c>
      <c r="E682" s="13">
        <v>60</v>
      </c>
      <c r="F682" s="15">
        <v>0</v>
      </c>
      <c r="G682" s="13">
        <f>ROUND(SUM(E682*F682),2)</f>
        <v>0</v>
      </c>
      <c r="H682" s="17" t="s">
        <v>0</v>
      </c>
      <c r="I682" s="14" t="s">
        <v>2725</v>
      </c>
      <c r="J682" s="12" t="s">
        <v>0</v>
      </c>
      <c r="K682" s="13">
        <f>SUM(G682:G682)</f>
        <v>0</v>
      </c>
      <c r="L682" s="13">
        <v>1188.9</v>
      </c>
    </row>
    <row r="683" spans="1:12" ht="12.75">
      <c r="A683" s="14" t="s">
        <v>2726</v>
      </c>
      <c r="B683" s="14" t="s">
        <v>2727</v>
      </c>
      <c r="C683" s="10" t="s">
        <v>2728</v>
      </c>
      <c r="D683" s="10" t="s">
        <v>23</v>
      </c>
      <c r="E683" s="13">
        <v>100</v>
      </c>
      <c r="F683" s="15">
        <v>0</v>
      </c>
      <c r="G683" s="13">
        <f>ROUND(SUM(E683*F683),2)</f>
        <v>0</v>
      </c>
      <c r="H683" s="17" t="s">
        <v>0</v>
      </c>
      <c r="I683" s="14" t="s">
        <v>2729</v>
      </c>
      <c r="J683" s="12" t="s">
        <v>0</v>
      </c>
      <c r="K683" s="13">
        <f>SUM(G683:G683)</f>
        <v>0</v>
      </c>
      <c r="L683" s="13">
        <v>97.2667</v>
      </c>
    </row>
    <row r="684" spans="1:12" ht="12.75">
      <c r="A684" s="14" t="s">
        <v>2730</v>
      </c>
      <c r="B684" s="14" t="s">
        <v>2731</v>
      </c>
      <c r="C684" s="10" t="s">
        <v>2732</v>
      </c>
      <c r="D684" s="10" t="s">
        <v>23</v>
      </c>
      <c r="E684" s="13">
        <v>100</v>
      </c>
      <c r="F684" s="15">
        <v>0</v>
      </c>
      <c r="G684" s="13">
        <f>ROUND(SUM(E684*F684),2)</f>
        <v>0</v>
      </c>
      <c r="H684" s="17" t="s">
        <v>0</v>
      </c>
      <c r="I684" s="14" t="s">
        <v>2733</v>
      </c>
      <c r="J684" s="12" t="s">
        <v>0</v>
      </c>
      <c r="K684" s="13">
        <f>SUM(G684:G684)</f>
        <v>0</v>
      </c>
      <c r="L684" s="13">
        <v>119.75</v>
      </c>
    </row>
    <row r="685" spans="1:12" ht="12.75">
      <c r="A685" s="14" t="s">
        <v>2734</v>
      </c>
      <c r="B685" s="14" t="s">
        <v>2735</v>
      </c>
      <c r="C685" s="10" t="s">
        <v>2736</v>
      </c>
      <c r="D685" s="10" t="s">
        <v>23</v>
      </c>
      <c r="E685" s="13">
        <v>50</v>
      </c>
      <c r="F685" s="15">
        <v>0</v>
      </c>
      <c r="G685" s="13">
        <f>ROUND(SUM(E685*F685),2)</f>
        <v>0</v>
      </c>
      <c r="H685" s="17" t="s">
        <v>0</v>
      </c>
      <c r="I685" s="14" t="s">
        <v>2737</v>
      </c>
      <c r="J685" s="12" t="s">
        <v>0</v>
      </c>
      <c r="K685" s="13">
        <f>SUM(G685:G685)</f>
        <v>0</v>
      </c>
      <c r="L685" s="13">
        <v>8.1</v>
      </c>
    </row>
    <row r="686" spans="1:12" ht="12.75">
      <c r="A686" s="14" t="s">
        <v>2738</v>
      </c>
      <c r="B686" s="14" t="s">
        <v>2739</v>
      </c>
      <c r="C686" s="10" t="s">
        <v>2740</v>
      </c>
      <c r="D686" s="10" t="s">
        <v>23</v>
      </c>
      <c r="E686" s="13">
        <v>100</v>
      </c>
      <c r="F686" s="15">
        <v>0</v>
      </c>
      <c r="G686" s="13">
        <f>ROUND(SUM(E686*F686),2)</f>
        <v>0</v>
      </c>
      <c r="H686" s="17" t="s">
        <v>0</v>
      </c>
      <c r="I686" s="14" t="s">
        <v>2741</v>
      </c>
      <c r="J686" s="12" t="s">
        <v>0</v>
      </c>
      <c r="K686" s="13">
        <f>SUM(G686:G686)</f>
        <v>0</v>
      </c>
      <c r="L686" s="13">
        <v>11.4</v>
      </c>
    </row>
    <row r="687" spans="1:12" ht="12.75">
      <c r="A687" s="14" t="s">
        <v>2742</v>
      </c>
      <c r="B687" s="14" t="s">
        <v>2743</v>
      </c>
      <c r="C687" s="10" t="s">
        <v>2744</v>
      </c>
      <c r="D687" s="10" t="s">
        <v>23</v>
      </c>
      <c r="E687" s="13">
        <v>80</v>
      </c>
      <c r="F687" s="15">
        <v>0</v>
      </c>
      <c r="G687" s="13">
        <f>ROUND(SUM(E687*F687),2)</f>
        <v>0</v>
      </c>
      <c r="H687" s="17" t="s">
        <v>0</v>
      </c>
      <c r="I687" s="14" t="s">
        <v>2745</v>
      </c>
      <c r="J687" s="12" t="s">
        <v>0</v>
      </c>
      <c r="K687" s="13">
        <f>SUM(G687:G687)</f>
        <v>0</v>
      </c>
      <c r="L687" s="13">
        <v>17.8</v>
      </c>
    </row>
    <row r="688" spans="1:12" ht="12.75">
      <c r="A688" s="14" t="s">
        <v>2746</v>
      </c>
      <c r="B688" s="14" t="s">
        <v>2747</v>
      </c>
      <c r="C688" s="10" t="s">
        <v>2748</v>
      </c>
      <c r="D688" s="10" t="s">
        <v>23</v>
      </c>
      <c r="E688" s="13">
        <v>60</v>
      </c>
      <c r="F688" s="15">
        <v>0</v>
      </c>
      <c r="G688" s="13">
        <f>ROUND(SUM(E688*F688),2)</f>
        <v>0</v>
      </c>
      <c r="H688" s="17" t="s">
        <v>0</v>
      </c>
      <c r="I688" s="14" t="s">
        <v>2749</v>
      </c>
      <c r="J688" s="12" t="s">
        <v>0</v>
      </c>
      <c r="K688" s="13">
        <f>SUM(G688:G688)</f>
        <v>0</v>
      </c>
      <c r="L688" s="13">
        <v>39.9</v>
      </c>
    </row>
    <row r="689" spans="1:12" ht="12.75">
      <c r="A689" s="14" t="s">
        <v>2750</v>
      </c>
      <c r="B689" s="14" t="s">
        <v>2751</v>
      </c>
      <c r="C689" s="10" t="s">
        <v>2752</v>
      </c>
      <c r="D689" s="10" t="s">
        <v>23</v>
      </c>
      <c r="E689" s="13">
        <v>60</v>
      </c>
      <c r="F689" s="15">
        <v>0</v>
      </c>
      <c r="G689" s="13">
        <f>ROUND(SUM(E689*F689),2)</f>
        <v>0</v>
      </c>
      <c r="H689" s="17" t="s">
        <v>0</v>
      </c>
      <c r="I689" s="14" t="s">
        <v>2753</v>
      </c>
      <c r="J689" s="12" t="s">
        <v>0</v>
      </c>
      <c r="K689" s="13">
        <f>SUM(G689:G689)</f>
        <v>0</v>
      </c>
      <c r="L689" s="13">
        <v>42.9</v>
      </c>
    </row>
    <row r="690" spans="1:12" ht="12.75">
      <c r="A690" s="14" t="s">
        <v>2754</v>
      </c>
      <c r="B690" s="14" t="s">
        <v>2755</v>
      </c>
      <c r="C690" s="10" t="s">
        <v>2756</v>
      </c>
      <c r="D690" s="10" t="s">
        <v>23</v>
      </c>
      <c r="E690" s="13">
        <v>40</v>
      </c>
      <c r="F690" s="15">
        <v>0</v>
      </c>
      <c r="G690" s="13">
        <f>ROUND(SUM(E690*F690),2)</f>
        <v>0</v>
      </c>
      <c r="H690" s="17" t="s">
        <v>0</v>
      </c>
      <c r="I690" s="14" t="s">
        <v>2757</v>
      </c>
      <c r="J690" s="12" t="s">
        <v>0</v>
      </c>
      <c r="K690" s="13">
        <f>SUM(G690:G690)</f>
        <v>0</v>
      </c>
      <c r="L690" s="13">
        <v>92.5</v>
      </c>
    </row>
    <row r="691" spans="1:12" ht="12.75">
      <c r="A691" s="14" t="s">
        <v>2758</v>
      </c>
      <c r="B691" s="14" t="s">
        <v>2759</v>
      </c>
      <c r="C691" s="10" t="s">
        <v>2760</v>
      </c>
      <c r="D691" s="10" t="s">
        <v>23</v>
      </c>
      <c r="E691" s="13">
        <v>160</v>
      </c>
      <c r="F691" s="15">
        <v>0</v>
      </c>
      <c r="G691" s="13">
        <f>ROUND(SUM(E691*F691),2)</f>
        <v>0</v>
      </c>
      <c r="H691" s="17" t="s">
        <v>0</v>
      </c>
      <c r="I691" s="14" t="s">
        <v>2761</v>
      </c>
      <c r="J691" s="12" t="s">
        <v>0</v>
      </c>
      <c r="K691" s="13">
        <f>SUM(G691:G691)</f>
        <v>0</v>
      </c>
      <c r="L691" s="13">
        <v>49.9</v>
      </c>
    </row>
    <row r="692" spans="1:12" ht="12.75">
      <c r="A692" s="14" t="s">
        <v>2762</v>
      </c>
      <c r="B692" s="14" t="s">
        <v>2763</v>
      </c>
      <c r="C692" s="10" t="s">
        <v>2764</v>
      </c>
      <c r="D692" s="10" t="s">
        <v>23</v>
      </c>
      <c r="E692" s="13">
        <v>50</v>
      </c>
      <c r="F692" s="15">
        <v>0</v>
      </c>
      <c r="G692" s="13">
        <f>ROUND(SUM(E692*F692),2)</f>
        <v>0</v>
      </c>
      <c r="H692" s="17" t="s">
        <v>0</v>
      </c>
      <c r="I692" s="14" t="s">
        <v>2765</v>
      </c>
      <c r="J692" s="12" t="s">
        <v>0</v>
      </c>
      <c r="K692" s="13">
        <f>SUM(G692:G692)</f>
        <v>0</v>
      </c>
      <c r="L692" s="13">
        <v>94</v>
      </c>
    </row>
    <row r="693" spans="1:12" ht="12.75">
      <c r="A693" s="14" t="s">
        <v>2766</v>
      </c>
      <c r="B693" s="14" t="s">
        <v>2767</v>
      </c>
      <c r="C693" s="10" t="s">
        <v>2768</v>
      </c>
      <c r="D693" s="10" t="s">
        <v>23</v>
      </c>
      <c r="E693" s="13">
        <v>100</v>
      </c>
      <c r="F693" s="15">
        <v>0</v>
      </c>
      <c r="G693" s="13">
        <f>ROUND(SUM(E693*F693),2)</f>
        <v>0</v>
      </c>
      <c r="H693" s="17" t="s">
        <v>0</v>
      </c>
      <c r="I693" s="14" t="s">
        <v>2769</v>
      </c>
      <c r="J693" s="12" t="s">
        <v>0</v>
      </c>
      <c r="K693" s="13">
        <f>SUM(G693:G693)</f>
        <v>0</v>
      </c>
      <c r="L693" s="13">
        <v>36.4</v>
      </c>
    </row>
    <row r="694" spans="1:12" ht="12.75">
      <c r="A694" s="14" t="s">
        <v>2770</v>
      </c>
      <c r="B694" s="14" t="s">
        <v>2771</v>
      </c>
      <c r="C694" s="10" t="s">
        <v>2772</v>
      </c>
      <c r="D694" s="10" t="s">
        <v>23</v>
      </c>
      <c r="E694" s="13">
        <v>100</v>
      </c>
      <c r="F694" s="15">
        <v>0</v>
      </c>
      <c r="G694" s="13">
        <f>ROUND(SUM(E694*F694),2)</f>
        <v>0</v>
      </c>
      <c r="H694" s="17" t="s">
        <v>0</v>
      </c>
      <c r="I694" s="14" t="s">
        <v>2773</v>
      </c>
      <c r="J694" s="12" t="s">
        <v>0</v>
      </c>
      <c r="K694" s="13">
        <f>SUM(G694:G694)</f>
        <v>0</v>
      </c>
      <c r="L694" s="13">
        <v>47.9667</v>
      </c>
    </row>
    <row r="695" spans="1:12" ht="12.75">
      <c r="A695" s="14" t="s">
        <v>2774</v>
      </c>
      <c r="B695" s="14" t="s">
        <v>2775</v>
      </c>
      <c r="C695" s="10" t="s">
        <v>2776</v>
      </c>
      <c r="D695" s="10" t="s">
        <v>23</v>
      </c>
      <c r="E695" s="13">
        <v>50</v>
      </c>
      <c r="F695" s="15">
        <v>0</v>
      </c>
      <c r="G695" s="13">
        <f>ROUND(SUM(E695*F695),2)</f>
        <v>0</v>
      </c>
      <c r="H695" s="17" t="s">
        <v>0</v>
      </c>
      <c r="I695" s="14" t="s">
        <v>2777</v>
      </c>
      <c r="J695" s="12" t="s">
        <v>0</v>
      </c>
      <c r="K695" s="13">
        <f>SUM(G695:G695)</f>
        <v>0</v>
      </c>
      <c r="L695" s="13">
        <v>76.3333</v>
      </c>
    </row>
    <row r="696" spans="1:12" ht="12.75">
      <c r="A696" s="14" t="s">
        <v>2778</v>
      </c>
      <c r="B696" s="14" t="s">
        <v>2779</v>
      </c>
      <c r="C696" s="10" t="s">
        <v>2780</v>
      </c>
      <c r="D696" s="10" t="s">
        <v>23</v>
      </c>
      <c r="E696" s="13">
        <v>50</v>
      </c>
      <c r="F696" s="15">
        <v>0</v>
      </c>
      <c r="G696" s="13">
        <f>ROUND(SUM(E696*F696),2)</f>
        <v>0</v>
      </c>
      <c r="H696" s="17" t="s">
        <v>0</v>
      </c>
      <c r="I696" s="14" t="s">
        <v>2781</v>
      </c>
      <c r="J696" s="12" t="s">
        <v>0</v>
      </c>
      <c r="K696" s="13">
        <f>SUM(G696:G696)</f>
        <v>0</v>
      </c>
      <c r="L696" s="13">
        <v>52.9667</v>
      </c>
    </row>
    <row r="697" spans="1:12" ht="12.75">
      <c r="A697" s="14" t="s">
        <v>2782</v>
      </c>
      <c r="B697" s="14" t="s">
        <v>2783</v>
      </c>
      <c r="C697" s="10" t="s">
        <v>2784</v>
      </c>
      <c r="D697" s="10" t="s">
        <v>23</v>
      </c>
      <c r="E697" s="13">
        <v>50</v>
      </c>
      <c r="F697" s="15">
        <v>0</v>
      </c>
      <c r="G697" s="13">
        <f>ROUND(SUM(E697*F697),2)</f>
        <v>0</v>
      </c>
      <c r="H697" s="17" t="s">
        <v>0</v>
      </c>
      <c r="I697" s="14" t="s">
        <v>2785</v>
      </c>
      <c r="J697" s="12" t="s">
        <v>0</v>
      </c>
      <c r="K697" s="13">
        <f>SUM(G697:G697)</f>
        <v>0</v>
      </c>
      <c r="L697" s="13">
        <v>45.6667</v>
      </c>
    </row>
    <row r="698" spans="1:12" ht="12.75">
      <c r="A698" s="14" t="s">
        <v>2786</v>
      </c>
      <c r="B698" s="14" t="s">
        <v>2787</v>
      </c>
      <c r="C698" s="10" t="s">
        <v>2788</v>
      </c>
      <c r="D698" s="10" t="s">
        <v>23</v>
      </c>
      <c r="E698" s="13">
        <v>50</v>
      </c>
      <c r="F698" s="15">
        <v>0</v>
      </c>
      <c r="G698" s="13">
        <f>ROUND(SUM(E698*F698),2)</f>
        <v>0</v>
      </c>
      <c r="H698" s="17" t="s">
        <v>0</v>
      </c>
      <c r="I698" s="14" t="s">
        <v>2789</v>
      </c>
      <c r="J698" s="12" t="s">
        <v>0</v>
      </c>
      <c r="K698" s="13">
        <f>SUM(G698:G698)</f>
        <v>0</v>
      </c>
      <c r="L698" s="13">
        <v>32.1</v>
      </c>
    </row>
    <row r="699" spans="1:12" ht="12.75">
      <c r="A699" s="14" t="s">
        <v>2790</v>
      </c>
      <c r="B699" s="14" t="s">
        <v>2791</v>
      </c>
      <c r="C699" s="10" t="s">
        <v>2792</v>
      </c>
      <c r="D699" s="10" t="s">
        <v>23</v>
      </c>
      <c r="E699" s="13">
        <v>50</v>
      </c>
      <c r="F699" s="15">
        <v>0</v>
      </c>
      <c r="G699" s="13">
        <f>ROUND(SUM(E699*F699),2)</f>
        <v>0</v>
      </c>
      <c r="H699" s="17" t="s">
        <v>0</v>
      </c>
      <c r="I699" s="14" t="s">
        <v>2793</v>
      </c>
      <c r="J699" s="12" t="s">
        <v>0</v>
      </c>
      <c r="K699" s="13">
        <f>SUM(G699:G699)</f>
        <v>0</v>
      </c>
      <c r="L699" s="13">
        <v>15.1333</v>
      </c>
    </row>
    <row r="700" spans="1:12" ht="12.75">
      <c r="A700" s="14" t="s">
        <v>2794</v>
      </c>
      <c r="B700" s="14" t="s">
        <v>2795</v>
      </c>
      <c r="C700" s="10" t="s">
        <v>2796</v>
      </c>
      <c r="D700" s="10" t="s">
        <v>23</v>
      </c>
      <c r="E700" s="13">
        <v>2000</v>
      </c>
      <c r="F700" s="15">
        <v>0</v>
      </c>
      <c r="G700" s="13">
        <f>ROUND(SUM(E700*F700),2)</f>
        <v>0</v>
      </c>
      <c r="H700" s="17" t="s">
        <v>0</v>
      </c>
      <c r="I700" s="14" t="s">
        <v>2797</v>
      </c>
      <c r="J700" s="12" t="s">
        <v>0</v>
      </c>
      <c r="K700" s="13">
        <f>SUM(G700:G700)</f>
        <v>0</v>
      </c>
      <c r="L700" s="13">
        <v>31.3</v>
      </c>
    </row>
    <row r="701" spans="1:12" ht="12.75">
      <c r="A701" s="14" t="s">
        <v>2798</v>
      </c>
      <c r="B701" s="14" t="s">
        <v>2799</v>
      </c>
      <c r="C701" s="10" t="s">
        <v>2800</v>
      </c>
      <c r="D701" s="10" t="s">
        <v>23</v>
      </c>
      <c r="E701" s="13">
        <v>50</v>
      </c>
      <c r="F701" s="15">
        <v>0</v>
      </c>
      <c r="G701" s="13">
        <f>ROUND(SUM(E701*F701),2)</f>
        <v>0</v>
      </c>
      <c r="H701" s="17" t="s">
        <v>0</v>
      </c>
      <c r="I701" s="14" t="s">
        <v>2801</v>
      </c>
      <c r="J701" s="12" t="s">
        <v>0</v>
      </c>
      <c r="K701" s="13">
        <f>SUM(G701:G701)</f>
        <v>0</v>
      </c>
      <c r="L701" s="13">
        <v>48.5</v>
      </c>
    </row>
    <row r="702" spans="1:12" ht="12.75">
      <c r="A702" s="14" t="s">
        <v>2802</v>
      </c>
      <c r="B702" s="14" t="s">
        <v>2803</v>
      </c>
      <c r="C702" s="10" t="s">
        <v>2804</v>
      </c>
      <c r="D702" s="10" t="s">
        <v>23</v>
      </c>
      <c r="E702" s="13">
        <v>50</v>
      </c>
      <c r="F702" s="15">
        <v>0</v>
      </c>
      <c r="G702" s="13">
        <f>ROUND(SUM(E702*F702),2)</f>
        <v>0</v>
      </c>
      <c r="H702" s="17" t="s">
        <v>0</v>
      </c>
      <c r="I702" s="14" t="s">
        <v>2805</v>
      </c>
      <c r="J702" s="12" t="s">
        <v>0</v>
      </c>
      <c r="K702" s="13">
        <f>SUM(G702:G702)</f>
        <v>0</v>
      </c>
      <c r="L702" s="13">
        <v>38.1333</v>
      </c>
    </row>
    <row r="703" spans="1:12" ht="12.75">
      <c r="A703" s="14" t="s">
        <v>2806</v>
      </c>
      <c r="B703" s="14" t="s">
        <v>2807</v>
      </c>
      <c r="C703" s="10" t="s">
        <v>2808</v>
      </c>
      <c r="D703" s="10" t="s">
        <v>23</v>
      </c>
      <c r="E703" s="13">
        <v>50</v>
      </c>
      <c r="F703" s="15">
        <v>0</v>
      </c>
      <c r="G703" s="13">
        <f>ROUND(SUM(E703*F703),2)</f>
        <v>0</v>
      </c>
      <c r="H703" s="17" t="s">
        <v>0</v>
      </c>
      <c r="I703" s="14" t="s">
        <v>2809</v>
      </c>
      <c r="J703" s="12" t="s">
        <v>0</v>
      </c>
      <c r="K703" s="13">
        <f>SUM(G703:G703)</f>
        <v>0</v>
      </c>
      <c r="L703" s="13">
        <v>78.3333</v>
      </c>
    </row>
    <row r="704" spans="1:12" ht="12.75">
      <c r="A704" s="14" t="s">
        <v>2810</v>
      </c>
      <c r="B704" s="14" t="s">
        <v>2811</v>
      </c>
      <c r="C704" s="10" t="s">
        <v>2812</v>
      </c>
      <c r="D704" s="10" t="s">
        <v>23</v>
      </c>
      <c r="E704" s="13">
        <v>60</v>
      </c>
      <c r="F704" s="15">
        <v>0</v>
      </c>
      <c r="G704" s="13">
        <f>ROUND(SUM(E704*F704),2)</f>
        <v>0</v>
      </c>
      <c r="H704" s="17" t="s">
        <v>0</v>
      </c>
      <c r="I704" s="14" t="s">
        <v>2813</v>
      </c>
      <c r="J704" s="12" t="s">
        <v>0</v>
      </c>
      <c r="K704" s="13">
        <f>SUM(G704:G704)</f>
        <v>0</v>
      </c>
      <c r="L704" s="13">
        <v>103.8333</v>
      </c>
    </row>
    <row r="705" spans="1:12" ht="12.75">
      <c r="A705" s="14" t="s">
        <v>2814</v>
      </c>
      <c r="B705" s="14" t="s">
        <v>2815</v>
      </c>
      <c r="C705" s="10" t="s">
        <v>2816</v>
      </c>
      <c r="D705" s="10" t="s">
        <v>23</v>
      </c>
      <c r="E705" s="13">
        <v>60</v>
      </c>
      <c r="F705" s="15">
        <v>0</v>
      </c>
      <c r="G705" s="13">
        <f>ROUND(SUM(E705*F705),2)</f>
        <v>0</v>
      </c>
      <c r="H705" s="17" t="s">
        <v>0</v>
      </c>
      <c r="I705" s="14" t="s">
        <v>2817</v>
      </c>
      <c r="J705" s="12" t="s">
        <v>0</v>
      </c>
      <c r="K705" s="13">
        <f>SUM(G705:G705)</f>
        <v>0</v>
      </c>
      <c r="L705" s="13">
        <v>103.8333</v>
      </c>
    </row>
    <row r="706" spans="1:12" ht="12.75">
      <c r="A706" s="14" t="s">
        <v>2818</v>
      </c>
      <c r="B706" s="14" t="s">
        <v>2819</v>
      </c>
      <c r="C706" s="10" t="s">
        <v>2820</v>
      </c>
      <c r="D706" s="10" t="s">
        <v>23</v>
      </c>
      <c r="E706" s="13">
        <v>100</v>
      </c>
      <c r="F706" s="15">
        <v>0</v>
      </c>
      <c r="G706" s="13">
        <f>ROUND(SUM(E706*F706),2)</f>
        <v>0</v>
      </c>
      <c r="H706" s="17" t="s">
        <v>0</v>
      </c>
      <c r="I706" s="14" t="s">
        <v>2821</v>
      </c>
      <c r="J706" s="12" t="s">
        <v>0</v>
      </c>
      <c r="K706" s="13">
        <f>SUM(G706:G706)</f>
        <v>0</v>
      </c>
      <c r="L706" s="13">
        <v>48.5667</v>
      </c>
    </row>
    <row r="707" spans="1:12" ht="12.75">
      <c r="A707" s="14" t="s">
        <v>2822</v>
      </c>
      <c r="B707" s="14" t="s">
        <v>2823</v>
      </c>
      <c r="C707" s="10" t="s">
        <v>2824</v>
      </c>
      <c r="D707" s="10" t="s">
        <v>23</v>
      </c>
      <c r="E707" s="13">
        <v>160</v>
      </c>
      <c r="F707" s="15">
        <v>0</v>
      </c>
      <c r="G707" s="13">
        <f>ROUND(SUM(E707*F707),2)</f>
        <v>0</v>
      </c>
      <c r="H707" s="17" t="s">
        <v>0</v>
      </c>
      <c r="I707" s="14" t="s">
        <v>2825</v>
      </c>
      <c r="J707" s="12" t="s">
        <v>0</v>
      </c>
      <c r="K707" s="13">
        <f>SUM(G707:G707)</f>
        <v>0</v>
      </c>
      <c r="L707" s="13">
        <v>5.95</v>
      </c>
    </row>
    <row r="708" spans="1:12" ht="12.75">
      <c r="A708" s="14" t="s">
        <v>2826</v>
      </c>
      <c r="B708" s="14" t="s">
        <v>2827</v>
      </c>
      <c r="C708" s="10" t="s">
        <v>2828</v>
      </c>
      <c r="D708" s="10" t="s">
        <v>23</v>
      </c>
      <c r="E708" s="13">
        <v>100</v>
      </c>
      <c r="F708" s="15">
        <v>0</v>
      </c>
      <c r="G708" s="13">
        <f>ROUND(SUM(E708*F708),2)</f>
        <v>0</v>
      </c>
      <c r="H708" s="17" t="s">
        <v>0</v>
      </c>
      <c r="I708" s="14" t="s">
        <v>2829</v>
      </c>
      <c r="J708" s="12" t="s">
        <v>0</v>
      </c>
      <c r="K708" s="13">
        <f>SUM(G708:G708)</f>
        <v>0</v>
      </c>
      <c r="L708" s="13">
        <v>45.7</v>
      </c>
    </row>
    <row r="709" spans="1:12" ht="12.75">
      <c r="A709" s="14" t="s">
        <v>2830</v>
      </c>
      <c r="B709" s="14" t="s">
        <v>2831</v>
      </c>
      <c r="C709" s="10" t="s">
        <v>2832</v>
      </c>
      <c r="D709" s="10" t="s">
        <v>23</v>
      </c>
      <c r="E709" s="13">
        <v>50</v>
      </c>
      <c r="F709" s="15">
        <v>0</v>
      </c>
      <c r="G709" s="13">
        <f>ROUND(SUM(E709*F709),2)</f>
        <v>0</v>
      </c>
      <c r="H709" s="17" t="s">
        <v>0</v>
      </c>
      <c r="I709" s="14" t="s">
        <v>2833</v>
      </c>
      <c r="J709" s="12" t="s">
        <v>0</v>
      </c>
      <c r="K709" s="13">
        <f>SUM(G709:G709)</f>
        <v>0</v>
      </c>
      <c r="L709" s="13">
        <v>45.7</v>
      </c>
    </row>
    <row r="710" spans="1:12" ht="12.75">
      <c r="A710" s="14" t="s">
        <v>2834</v>
      </c>
      <c r="B710" s="14" t="s">
        <v>2835</v>
      </c>
      <c r="C710" s="10" t="s">
        <v>2836</v>
      </c>
      <c r="D710" s="10" t="s">
        <v>23</v>
      </c>
      <c r="E710" s="13">
        <v>20</v>
      </c>
      <c r="F710" s="15">
        <v>0</v>
      </c>
      <c r="G710" s="13">
        <f>ROUND(SUM(E710*F710),2)</f>
        <v>0</v>
      </c>
      <c r="H710" s="17" t="s">
        <v>0</v>
      </c>
      <c r="I710" s="14" t="s">
        <v>2837</v>
      </c>
      <c r="J710" s="12" t="s">
        <v>0</v>
      </c>
      <c r="K710" s="13">
        <f>SUM(G710:G710)</f>
        <v>0</v>
      </c>
      <c r="L710" s="13">
        <v>37.85</v>
      </c>
    </row>
    <row r="711" spans="1:12" ht="12.75">
      <c r="A711" s="14" t="s">
        <v>2838</v>
      </c>
      <c r="B711" s="14" t="s">
        <v>2839</v>
      </c>
      <c r="C711" s="10" t="s">
        <v>2840</v>
      </c>
      <c r="D711" s="10" t="s">
        <v>23</v>
      </c>
      <c r="E711" s="13">
        <v>60</v>
      </c>
      <c r="F711" s="15">
        <v>0</v>
      </c>
      <c r="G711" s="13">
        <f>ROUND(SUM(E711*F711),2)</f>
        <v>0</v>
      </c>
      <c r="H711" s="17" t="s">
        <v>0</v>
      </c>
      <c r="I711" s="14" t="s">
        <v>2841</v>
      </c>
      <c r="J711" s="12" t="s">
        <v>0</v>
      </c>
      <c r="K711" s="13">
        <f>SUM(G711:G711)</f>
        <v>0</v>
      </c>
      <c r="L711" s="13">
        <v>72.1</v>
      </c>
    </row>
    <row r="712" spans="1:12" ht="12.75">
      <c r="A712" s="14" t="s">
        <v>2842</v>
      </c>
      <c r="B712" s="14" t="s">
        <v>2843</v>
      </c>
      <c r="C712" s="10" t="s">
        <v>2844</v>
      </c>
      <c r="D712" s="10" t="s">
        <v>23</v>
      </c>
      <c r="E712" s="13">
        <v>120</v>
      </c>
      <c r="F712" s="15">
        <v>0</v>
      </c>
      <c r="G712" s="13">
        <f>ROUND(SUM(E712*F712),2)</f>
        <v>0</v>
      </c>
      <c r="H712" s="17" t="s">
        <v>0</v>
      </c>
      <c r="I712" s="14" t="s">
        <v>2845</v>
      </c>
      <c r="J712" s="12" t="s">
        <v>0</v>
      </c>
      <c r="K712" s="13">
        <f>SUM(G712:G712)</f>
        <v>0</v>
      </c>
      <c r="L712" s="13">
        <v>75.15</v>
      </c>
    </row>
    <row r="713" spans="1:12" ht="12.75">
      <c r="A713" s="14" t="s">
        <v>2846</v>
      </c>
      <c r="B713" s="14" t="s">
        <v>2847</v>
      </c>
      <c r="C713" s="10" t="s">
        <v>2848</v>
      </c>
      <c r="D713" s="10" t="s">
        <v>23</v>
      </c>
      <c r="E713" s="13">
        <v>500</v>
      </c>
      <c r="F713" s="15">
        <v>0</v>
      </c>
      <c r="G713" s="13">
        <f>ROUND(SUM(E713*F713),2)</f>
        <v>0</v>
      </c>
      <c r="H713" s="17" t="s">
        <v>0</v>
      </c>
      <c r="I713" s="14" t="s">
        <v>2849</v>
      </c>
      <c r="J713" s="12" t="s">
        <v>0</v>
      </c>
      <c r="K713" s="13">
        <f>SUM(G713:G713)</f>
        <v>0</v>
      </c>
      <c r="L713" s="13">
        <v>25.3</v>
      </c>
    </row>
    <row r="714" spans="1:12" ht="12.75">
      <c r="A714" s="14" t="s">
        <v>2850</v>
      </c>
      <c r="B714" s="14" t="s">
        <v>2851</v>
      </c>
      <c r="C714" s="10" t="s">
        <v>2852</v>
      </c>
      <c r="D714" s="10" t="s">
        <v>23</v>
      </c>
      <c r="E714" s="13">
        <v>500</v>
      </c>
      <c r="F714" s="15">
        <v>0</v>
      </c>
      <c r="G714" s="13">
        <f>ROUND(SUM(E714*F714),2)</f>
        <v>0</v>
      </c>
      <c r="H714" s="17" t="s">
        <v>0</v>
      </c>
      <c r="I714" s="14" t="s">
        <v>2853</v>
      </c>
      <c r="J714" s="12" t="s">
        <v>0</v>
      </c>
      <c r="K714" s="13">
        <f>SUM(G714:G714)</f>
        <v>0</v>
      </c>
      <c r="L714" s="13">
        <v>27.8333</v>
      </c>
    </row>
    <row r="715" spans="1:12" ht="12.75">
      <c r="A715" s="14" t="s">
        <v>2854</v>
      </c>
      <c r="B715" s="14" t="s">
        <v>2855</v>
      </c>
      <c r="C715" s="10" t="s">
        <v>2856</v>
      </c>
      <c r="D715" s="10" t="s">
        <v>2478</v>
      </c>
      <c r="E715" s="13">
        <v>3000</v>
      </c>
      <c r="F715" s="15">
        <v>0</v>
      </c>
      <c r="G715" s="13">
        <f>ROUND(SUM(E715*F715),2)</f>
        <v>0</v>
      </c>
      <c r="H715" s="17" t="s">
        <v>0</v>
      </c>
      <c r="I715" s="14" t="s">
        <v>2857</v>
      </c>
      <c r="J715" s="12" t="s">
        <v>0</v>
      </c>
      <c r="K715" s="13">
        <f>SUM(G715:G715)</f>
        <v>0</v>
      </c>
      <c r="L715" s="13">
        <v>42.5</v>
      </c>
    </row>
    <row r="716" spans="1:12" ht="12.75">
      <c r="A716" s="14" t="s">
        <v>2858</v>
      </c>
      <c r="B716" s="14" t="s">
        <v>2859</v>
      </c>
      <c r="C716" s="10" t="s">
        <v>2860</v>
      </c>
      <c r="D716" s="10" t="s">
        <v>385</v>
      </c>
      <c r="E716" s="13">
        <v>5000</v>
      </c>
      <c r="F716" s="15">
        <v>0</v>
      </c>
      <c r="G716" s="13">
        <f>ROUND(SUM(E716*F716),2)</f>
        <v>0</v>
      </c>
      <c r="H716" s="17" t="s">
        <v>0</v>
      </c>
      <c r="I716" s="14" t="s">
        <v>2861</v>
      </c>
      <c r="J716" s="12" t="s">
        <v>0</v>
      </c>
      <c r="K716" s="13">
        <f>SUM(G716:G716)</f>
        <v>0</v>
      </c>
      <c r="L716" s="13">
        <v>9.65</v>
      </c>
    </row>
    <row r="717" spans="1:12" ht="12.75">
      <c r="A717" s="14" t="s">
        <v>2862</v>
      </c>
      <c r="B717" s="14" t="s">
        <v>2863</v>
      </c>
      <c r="C717" s="10" t="s">
        <v>2864</v>
      </c>
      <c r="D717" s="10" t="s">
        <v>385</v>
      </c>
      <c r="E717" s="13">
        <v>10000</v>
      </c>
      <c r="F717" s="15">
        <v>0</v>
      </c>
      <c r="G717" s="13">
        <f>ROUND(SUM(E717*F717),2)</f>
        <v>0</v>
      </c>
      <c r="H717" s="17" t="s">
        <v>0</v>
      </c>
      <c r="I717" s="14" t="s">
        <v>2865</v>
      </c>
      <c r="J717" s="12" t="s">
        <v>0</v>
      </c>
      <c r="K717" s="13">
        <f>SUM(G717:G717)</f>
        <v>0</v>
      </c>
      <c r="L717" s="13">
        <v>5.65</v>
      </c>
    </row>
    <row r="718" spans="1:12" ht="12.75">
      <c r="A718" s="14" t="s">
        <v>2866</v>
      </c>
      <c r="B718" s="14" t="s">
        <v>2867</v>
      </c>
      <c r="C718" s="10" t="s">
        <v>2868</v>
      </c>
      <c r="D718" s="10" t="s">
        <v>385</v>
      </c>
      <c r="E718" s="13">
        <v>5000</v>
      </c>
      <c r="F718" s="15">
        <v>0</v>
      </c>
      <c r="G718" s="13">
        <f>ROUND(SUM(E718*F718),2)</f>
        <v>0</v>
      </c>
      <c r="H718" s="17" t="s">
        <v>0</v>
      </c>
      <c r="I718" s="14" t="s">
        <v>2869</v>
      </c>
      <c r="J718" s="12" t="s">
        <v>0</v>
      </c>
      <c r="K718" s="13">
        <f>SUM(G718:G718)</f>
        <v>0</v>
      </c>
      <c r="L718" s="13">
        <v>11.45</v>
      </c>
    </row>
    <row r="719" spans="1:12" ht="12.75">
      <c r="A719" s="14" t="s">
        <v>2870</v>
      </c>
      <c r="B719" s="14" t="s">
        <v>2871</v>
      </c>
      <c r="C719" s="10" t="s">
        <v>2872</v>
      </c>
      <c r="D719" s="10" t="s">
        <v>23</v>
      </c>
      <c r="E719" s="13">
        <v>600</v>
      </c>
      <c r="F719" s="15">
        <v>0</v>
      </c>
      <c r="G719" s="13">
        <f>ROUND(SUM(E719*F719),2)</f>
        <v>0</v>
      </c>
      <c r="H719" s="17" t="s">
        <v>0</v>
      </c>
      <c r="I719" s="14" t="s">
        <v>2873</v>
      </c>
      <c r="J719" s="12" t="s">
        <v>0</v>
      </c>
      <c r="K719" s="13">
        <f>SUM(G719:G719)</f>
        <v>0</v>
      </c>
      <c r="L719" s="13">
        <v>31.15</v>
      </c>
    </row>
    <row r="720" spans="1:12" ht="12.75">
      <c r="A720" s="14" t="s">
        <v>2874</v>
      </c>
      <c r="B720" s="14" t="s">
        <v>2875</v>
      </c>
      <c r="C720" s="10" t="s">
        <v>2876</v>
      </c>
      <c r="D720" s="10" t="s">
        <v>23</v>
      </c>
      <c r="E720" s="13">
        <v>600</v>
      </c>
      <c r="F720" s="15">
        <v>0</v>
      </c>
      <c r="G720" s="13">
        <f>ROUND(SUM(E720*F720),2)</f>
        <v>0</v>
      </c>
      <c r="H720" s="17" t="s">
        <v>0</v>
      </c>
      <c r="I720" s="14" t="s">
        <v>2877</v>
      </c>
      <c r="J720" s="12" t="s">
        <v>0</v>
      </c>
      <c r="K720" s="13">
        <f>SUM(G720:G720)</f>
        <v>0</v>
      </c>
      <c r="L720" s="13">
        <v>142.5</v>
      </c>
    </row>
    <row r="721" spans="1:12" ht="12.75">
      <c r="A721" s="14" t="s">
        <v>2878</v>
      </c>
      <c r="B721" s="14" t="s">
        <v>2879</v>
      </c>
      <c r="C721" s="10" t="s">
        <v>2880</v>
      </c>
      <c r="D721" s="10" t="s">
        <v>23</v>
      </c>
      <c r="E721" s="13">
        <v>200</v>
      </c>
      <c r="F721" s="15">
        <v>0</v>
      </c>
      <c r="G721" s="13">
        <f>ROUND(SUM(E721*F721),2)</f>
        <v>0</v>
      </c>
      <c r="H721" s="17" t="s">
        <v>0</v>
      </c>
      <c r="I721" s="14" t="s">
        <v>2881</v>
      </c>
      <c r="J721" s="12" t="s">
        <v>0</v>
      </c>
      <c r="K721" s="13">
        <f>SUM(G721:G721)</f>
        <v>0</v>
      </c>
      <c r="L721" s="13">
        <v>20.2</v>
      </c>
    </row>
    <row r="722" spans="1:12" ht="12.75">
      <c r="A722" s="14" t="s">
        <v>2882</v>
      </c>
      <c r="B722" s="14" t="s">
        <v>2883</v>
      </c>
      <c r="C722" s="10" t="s">
        <v>2884</v>
      </c>
      <c r="D722" s="10" t="s">
        <v>23</v>
      </c>
      <c r="E722" s="13">
        <v>200</v>
      </c>
      <c r="F722" s="15">
        <v>0</v>
      </c>
      <c r="G722" s="13">
        <f>ROUND(SUM(E722*F722),2)</f>
        <v>0</v>
      </c>
      <c r="H722" s="17" t="s">
        <v>0</v>
      </c>
      <c r="I722" s="14" t="s">
        <v>2885</v>
      </c>
      <c r="J722" s="12" t="s">
        <v>0</v>
      </c>
      <c r="K722" s="13">
        <f>SUM(G722:G722)</f>
        <v>0</v>
      </c>
      <c r="L722" s="13">
        <v>11.8</v>
      </c>
    </row>
    <row r="723" spans="1:12" ht="12.75">
      <c r="A723" s="14" t="s">
        <v>2886</v>
      </c>
      <c r="B723" s="14" t="s">
        <v>2887</v>
      </c>
      <c r="C723" s="10" t="s">
        <v>2888</v>
      </c>
      <c r="D723" s="10" t="s">
        <v>23</v>
      </c>
      <c r="E723" s="13">
        <v>100</v>
      </c>
      <c r="F723" s="15">
        <v>0</v>
      </c>
      <c r="G723" s="13">
        <f>ROUND(SUM(E723*F723),2)</f>
        <v>0</v>
      </c>
      <c r="H723" s="17" t="s">
        <v>0</v>
      </c>
      <c r="I723" s="14" t="s">
        <v>2889</v>
      </c>
      <c r="J723" s="12" t="s">
        <v>0</v>
      </c>
      <c r="K723" s="13">
        <f>SUM(G723:G723)</f>
        <v>0</v>
      </c>
      <c r="L723" s="13">
        <v>18.4667</v>
      </c>
    </row>
    <row r="724" spans="1:12" ht="12.75">
      <c r="A724" s="14" t="s">
        <v>2890</v>
      </c>
      <c r="B724" s="14" t="s">
        <v>2891</v>
      </c>
      <c r="C724" s="10" t="s">
        <v>2892</v>
      </c>
      <c r="D724" s="10" t="s">
        <v>23</v>
      </c>
      <c r="E724" s="13">
        <v>100</v>
      </c>
      <c r="F724" s="15">
        <v>0</v>
      </c>
      <c r="G724" s="13">
        <f>ROUND(SUM(E724*F724),2)</f>
        <v>0</v>
      </c>
      <c r="H724" s="17" t="s">
        <v>0</v>
      </c>
      <c r="I724" s="14" t="s">
        <v>2893</v>
      </c>
      <c r="J724" s="12" t="s">
        <v>0</v>
      </c>
      <c r="K724" s="13">
        <f>SUM(G724:G724)</f>
        <v>0</v>
      </c>
      <c r="L724" s="13">
        <v>29.9</v>
      </c>
    </row>
    <row r="725" spans="1:12" ht="12.75">
      <c r="A725" s="14" t="s">
        <v>2894</v>
      </c>
      <c r="B725" s="14" t="s">
        <v>2895</v>
      </c>
      <c r="C725" s="10" t="s">
        <v>2896</v>
      </c>
      <c r="D725" s="10" t="s">
        <v>23</v>
      </c>
      <c r="E725" s="13">
        <v>100</v>
      </c>
      <c r="F725" s="15">
        <v>0</v>
      </c>
      <c r="G725" s="13">
        <f>ROUND(SUM(E725*F725),2)</f>
        <v>0</v>
      </c>
      <c r="H725" s="17" t="s">
        <v>0</v>
      </c>
      <c r="I725" s="14" t="s">
        <v>2897</v>
      </c>
      <c r="J725" s="12" t="s">
        <v>0</v>
      </c>
      <c r="K725" s="13">
        <f>SUM(G725:G725)</f>
        <v>0</v>
      </c>
      <c r="L725" s="13">
        <v>29.7833</v>
      </c>
    </row>
    <row r="726" spans="1:12" ht="12.75">
      <c r="A726" s="14" t="s">
        <v>2898</v>
      </c>
      <c r="B726" s="14" t="s">
        <v>2899</v>
      </c>
      <c r="C726" s="10" t="s">
        <v>2900</v>
      </c>
      <c r="D726" s="10" t="s">
        <v>23</v>
      </c>
      <c r="E726" s="13">
        <v>100</v>
      </c>
      <c r="F726" s="15">
        <v>0</v>
      </c>
      <c r="G726" s="13">
        <f>ROUND(SUM(E726*F726),2)</f>
        <v>0</v>
      </c>
      <c r="H726" s="17" t="s">
        <v>0</v>
      </c>
      <c r="I726" s="14" t="s">
        <v>2901</v>
      </c>
      <c r="J726" s="12" t="s">
        <v>0</v>
      </c>
      <c r="K726" s="13">
        <f>SUM(G726:G726)</f>
        <v>0</v>
      </c>
      <c r="L726" s="13">
        <v>85.85</v>
      </c>
    </row>
    <row r="727" spans="1:12" ht="12.75">
      <c r="A727" s="14" t="s">
        <v>2902</v>
      </c>
      <c r="B727" s="14" t="s">
        <v>2903</v>
      </c>
      <c r="C727" s="10" t="s">
        <v>2904</v>
      </c>
      <c r="D727" s="10" t="s">
        <v>23</v>
      </c>
      <c r="E727" s="13">
        <v>100</v>
      </c>
      <c r="F727" s="15">
        <v>0</v>
      </c>
      <c r="G727" s="13">
        <f>ROUND(SUM(E727*F727),2)</f>
        <v>0</v>
      </c>
      <c r="H727" s="17" t="s">
        <v>0</v>
      </c>
      <c r="I727" s="14" t="s">
        <v>2905</v>
      </c>
      <c r="J727" s="12" t="s">
        <v>0</v>
      </c>
      <c r="K727" s="13">
        <f>SUM(G727:G727)</f>
        <v>0</v>
      </c>
      <c r="L727" s="13">
        <v>64.7</v>
      </c>
    </row>
    <row r="728" spans="1:12" ht="12.75">
      <c r="A728" s="14" t="s">
        <v>2906</v>
      </c>
      <c r="B728" s="14" t="s">
        <v>2907</v>
      </c>
      <c r="C728" s="10" t="s">
        <v>2908</v>
      </c>
      <c r="D728" s="10" t="s">
        <v>23</v>
      </c>
      <c r="E728" s="13">
        <v>100</v>
      </c>
      <c r="F728" s="15">
        <v>0</v>
      </c>
      <c r="G728" s="13">
        <f>ROUND(SUM(E728*F728),2)</f>
        <v>0</v>
      </c>
      <c r="H728" s="17" t="s">
        <v>0</v>
      </c>
      <c r="I728" s="14" t="s">
        <v>2909</v>
      </c>
      <c r="J728" s="12" t="s">
        <v>0</v>
      </c>
      <c r="K728" s="13">
        <f>SUM(G728:G728)</f>
        <v>0</v>
      </c>
      <c r="L728" s="13">
        <v>21.9</v>
      </c>
    </row>
    <row r="729" spans="1:12" ht="12.75">
      <c r="A729" s="14" t="s">
        <v>2910</v>
      </c>
      <c r="B729" s="14" t="s">
        <v>2911</v>
      </c>
      <c r="C729" s="10" t="s">
        <v>2912</v>
      </c>
      <c r="D729" s="10" t="s">
        <v>23</v>
      </c>
      <c r="E729" s="13">
        <v>100</v>
      </c>
      <c r="F729" s="15">
        <v>0</v>
      </c>
      <c r="G729" s="13">
        <f>ROUND(SUM(E729*F729),2)</f>
        <v>0</v>
      </c>
      <c r="H729" s="17" t="s">
        <v>0</v>
      </c>
      <c r="I729" s="14" t="s">
        <v>2913</v>
      </c>
      <c r="J729" s="12" t="s">
        <v>0</v>
      </c>
      <c r="K729" s="13">
        <f>SUM(G729:G729)</f>
        <v>0</v>
      </c>
      <c r="L729" s="13">
        <v>27.85</v>
      </c>
    </row>
    <row r="730" spans="1:12" ht="12.75">
      <c r="A730" s="14" t="s">
        <v>2914</v>
      </c>
      <c r="B730" s="14" t="s">
        <v>2915</v>
      </c>
      <c r="C730" s="10" t="s">
        <v>2916</v>
      </c>
      <c r="D730" s="10" t="s">
        <v>23</v>
      </c>
      <c r="E730" s="13">
        <v>200</v>
      </c>
      <c r="F730" s="15">
        <v>0</v>
      </c>
      <c r="G730" s="13">
        <f>ROUND(SUM(E730*F730),2)</f>
        <v>0</v>
      </c>
      <c r="H730" s="17" t="s">
        <v>0</v>
      </c>
      <c r="I730" s="14" t="s">
        <v>2917</v>
      </c>
      <c r="J730" s="12" t="s">
        <v>0</v>
      </c>
      <c r="K730" s="13">
        <f>SUM(G730:G730)</f>
        <v>0</v>
      </c>
      <c r="L730" s="13">
        <v>21.9</v>
      </c>
    </row>
    <row r="731" spans="1:12" ht="12.75">
      <c r="A731" s="14" t="s">
        <v>2918</v>
      </c>
      <c r="B731" s="14" t="s">
        <v>2919</v>
      </c>
      <c r="C731" s="10" t="s">
        <v>2920</v>
      </c>
      <c r="D731" s="10" t="s">
        <v>23</v>
      </c>
      <c r="E731" s="13">
        <v>100</v>
      </c>
      <c r="F731" s="15">
        <v>0</v>
      </c>
      <c r="G731" s="13">
        <f>ROUND(SUM(E731*F731),2)</f>
        <v>0</v>
      </c>
      <c r="H731" s="17" t="s">
        <v>0</v>
      </c>
      <c r="I731" s="14" t="s">
        <v>2921</v>
      </c>
      <c r="J731" s="12" t="s">
        <v>0</v>
      </c>
      <c r="K731" s="13">
        <f>SUM(G731:G731)</f>
        <v>0</v>
      </c>
      <c r="L731" s="13">
        <v>21.9</v>
      </c>
    </row>
    <row r="732" spans="1:12" ht="12.75">
      <c r="A732" s="14" t="s">
        <v>2922</v>
      </c>
      <c r="B732" s="14" t="s">
        <v>2923</v>
      </c>
      <c r="C732" s="10" t="s">
        <v>2924</v>
      </c>
      <c r="D732" s="10" t="s">
        <v>23</v>
      </c>
      <c r="E732" s="13">
        <v>80</v>
      </c>
      <c r="F732" s="15">
        <v>0</v>
      </c>
      <c r="G732" s="13">
        <f>ROUND(SUM(E732*F732),2)</f>
        <v>0</v>
      </c>
      <c r="H732" s="17" t="s">
        <v>0</v>
      </c>
      <c r="I732" s="14" t="s">
        <v>2925</v>
      </c>
      <c r="J732" s="12" t="s">
        <v>0</v>
      </c>
      <c r="K732" s="13">
        <f>SUM(G732:G732)</f>
        <v>0</v>
      </c>
      <c r="L732" s="13">
        <v>20.9333</v>
      </c>
    </row>
    <row r="733" spans="1:12" ht="12.75">
      <c r="A733" s="14" t="s">
        <v>2926</v>
      </c>
      <c r="B733" s="14" t="s">
        <v>2927</v>
      </c>
      <c r="C733" s="10" t="s">
        <v>2928</v>
      </c>
      <c r="D733" s="10" t="s">
        <v>23</v>
      </c>
      <c r="E733" s="13">
        <v>80</v>
      </c>
      <c r="F733" s="15">
        <v>0</v>
      </c>
      <c r="G733" s="13">
        <f>ROUND(SUM(E733*F733),2)</f>
        <v>0</v>
      </c>
      <c r="H733" s="17" t="s">
        <v>0</v>
      </c>
      <c r="I733" s="14" t="s">
        <v>2929</v>
      </c>
      <c r="J733" s="12" t="s">
        <v>0</v>
      </c>
      <c r="K733" s="13">
        <f>SUM(G733:G733)</f>
        <v>0</v>
      </c>
      <c r="L733" s="13">
        <v>28.8</v>
      </c>
    </row>
    <row r="734" spans="1:12" ht="12.75">
      <c r="A734" s="14" t="s">
        <v>2930</v>
      </c>
      <c r="B734" s="14" t="s">
        <v>2931</v>
      </c>
      <c r="C734" s="10" t="s">
        <v>2932</v>
      </c>
      <c r="D734" s="10" t="s">
        <v>23</v>
      </c>
      <c r="E734" s="13">
        <v>320</v>
      </c>
      <c r="F734" s="15">
        <v>0</v>
      </c>
      <c r="G734" s="13">
        <f>ROUND(SUM(E734*F734),2)</f>
        <v>0</v>
      </c>
      <c r="H734" s="17" t="s">
        <v>0</v>
      </c>
      <c r="I734" s="14" t="s">
        <v>2933</v>
      </c>
      <c r="J734" s="12" t="s">
        <v>0</v>
      </c>
      <c r="K734" s="13">
        <f>SUM(G734:G734)</f>
        <v>0</v>
      </c>
      <c r="L734" s="13">
        <v>18.025</v>
      </c>
    </row>
    <row r="735" spans="1:12" ht="12.75">
      <c r="A735" s="14" t="s">
        <v>2934</v>
      </c>
      <c r="B735" s="14" t="s">
        <v>2935</v>
      </c>
      <c r="C735" s="10" t="s">
        <v>2936</v>
      </c>
      <c r="D735" s="10" t="s">
        <v>385</v>
      </c>
      <c r="E735" s="13">
        <v>200</v>
      </c>
      <c r="F735" s="15">
        <v>0</v>
      </c>
      <c r="G735" s="13">
        <f>ROUND(SUM(E735*F735),2)</f>
        <v>0</v>
      </c>
      <c r="H735" s="17" t="s">
        <v>0</v>
      </c>
      <c r="I735" s="14" t="s">
        <v>2937</v>
      </c>
      <c r="J735" s="12" t="s">
        <v>0</v>
      </c>
      <c r="K735" s="13">
        <f>SUM(G735:G735)</f>
        <v>0</v>
      </c>
      <c r="L735" s="13">
        <v>13.45</v>
      </c>
    </row>
    <row r="736" spans="1:12" ht="12.75">
      <c r="A736" s="14" t="s">
        <v>2938</v>
      </c>
      <c r="B736" s="14" t="s">
        <v>2939</v>
      </c>
      <c r="C736" s="10" t="s">
        <v>2940</v>
      </c>
      <c r="D736" s="10" t="s">
        <v>23</v>
      </c>
      <c r="E736" s="13">
        <v>100</v>
      </c>
      <c r="F736" s="15">
        <v>0</v>
      </c>
      <c r="G736" s="13">
        <f>ROUND(SUM(E736*F736),2)</f>
        <v>0</v>
      </c>
      <c r="H736" s="17" t="s">
        <v>0</v>
      </c>
      <c r="I736" s="14" t="s">
        <v>2941</v>
      </c>
      <c r="J736" s="12" t="s">
        <v>0</v>
      </c>
      <c r="K736" s="13">
        <f>SUM(G736:G736)</f>
        <v>0</v>
      </c>
      <c r="L736" s="13">
        <v>6.8</v>
      </c>
    </row>
    <row r="737" spans="1:12" ht="12.75">
      <c r="A737" s="14" t="s">
        <v>2942</v>
      </c>
      <c r="B737" s="14" t="s">
        <v>2943</v>
      </c>
      <c r="C737" s="10" t="s">
        <v>2944</v>
      </c>
      <c r="D737" s="10" t="s">
        <v>23</v>
      </c>
      <c r="E737" s="13">
        <v>50</v>
      </c>
      <c r="F737" s="15">
        <v>0</v>
      </c>
      <c r="G737" s="13">
        <f>ROUND(SUM(E737*F737),2)</f>
        <v>0</v>
      </c>
      <c r="H737" s="17" t="s">
        <v>0</v>
      </c>
      <c r="I737" s="14" t="s">
        <v>2945</v>
      </c>
      <c r="J737" s="12" t="s">
        <v>0</v>
      </c>
      <c r="K737" s="13">
        <f>SUM(G737:G737)</f>
        <v>0</v>
      </c>
      <c r="L737" s="13">
        <v>5.8667</v>
      </c>
    </row>
    <row r="738" spans="1:12" ht="12.75">
      <c r="A738" s="14" t="s">
        <v>2946</v>
      </c>
      <c r="B738" s="14" t="s">
        <v>2947</v>
      </c>
      <c r="C738" s="10" t="s">
        <v>2948</v>
      </c>
      <c r="D738" s="10" t="s">
        <v>23</v>
      </c>
      <c r="E738" s="13">
        <v>50</v>
      </c>
      <c r="F738" s="15">
        <v>0</v>
      </c>
      <c r="G738" s="13">
        <f>ROUND(SUM(E738*F738),2)</f>
        <v>0</v>
      </c>
      <c r="H738" s="17" t="s">
        <v>0</v>
      </c>
      <c r="I738" s="14" t="s">
        <v>2949</v>
      </c>
      <c r="J738" s="12" t="s">
        <v>0</v>
      </c>
      <c r="K738" s="13">
        <f>SUM(G738:G738)</f>
        <v>0</v>
      </c>
      <c r="L738" s="13">
        <v>7.3</v>
      </c>
    </row>
    <row r="739" spans="1:12" ht="12.75">
      <c r="A739" s="14" t="s">
        <v>2950</v>
      </c>
      <c r="B739" s="14" t="s">
        <v>2951</v>
      </c>
      <c r="C739" s="10" t="s">
        <v>2952</v>
      </c>
      <c r="D739" s="10" t="s">
        <v>23</v>
      </c>
      <c r="E739" s="13">
        <v>1000</v>
      </c>
      <c r="F739" s="15">
        <v>0</v>
      </c>
      <c r="G739" s="13">
        <f>ROUND(SUM(E739*F739),2)</f>
        <v>0</v>
      </c>
      <c r="H739" s="17" t="s">
        <v>0</v>
      </c>
      <c r="I739" s="14" t="s">
        <v>2953</v>
      </c>
      <c r="J739" s="12" t="s">
        <v>0</v>
      </c>
      <c r="K739" s="13">
        <f>SUM(G739:G739)</f>
        <v>0</v>
      </c>
      <c r="L739" s="13">
        <v>24.5</v>
      </c>
    </row>
    <row r="740" spans="1:12" ht="12.75">
      <c r="A740" s="14" t="s">
        <v>2954</v>
      </c>
      <c r="B740" s="14" t="s">
        <v>2955</v>
      </c>
      <c r="C740" s="10" t="s">
        <v>2956</v>
      </c>
      <c r="D740" s="10" t="s">
        <v>23</v>
      </c>
      <c r="E740" s="13">
        <v>500</v>
      </c>
      <c r="F740" s="15">
        <v>0</v>
      </c>
      <c r="G740" s="13">
        <f>ROUND(SUM(E740*F740),2)</f>
        <v>0</v>
      </c>
      <c r="H740" s="17" t="s">
        <v>0</v>
      </c>
      <c r="I740" s="14" t="s">
        <v>2957</v>
      </c>
      <c r="J740" s="12" t="s">
        <v>0</v>
      </c>
      <c r="K740" s="13">
        <f>SUM(G740:G740)</f>
        <v>0</v>
      </c>
      <c r="L740" s="13">
        <v>59.6</v>
      </c>
    </row>
    <row r="741" spans="1:12" ht="12.75">
      <c r="A741" s="14" t="s">
        <v>2958</v>
      </c>
      <c r="B741" s="14" t="s">
        <v>2959</v>
      </c>
      <c r="C741" s="10" t="s">
        <v>2960</v>
      </c>
      <c r="D741" s="10" t="s">
        <v>23</v>
      </c>
      <c r="E741" s="13">
        <v>800</v>
      </c>
      <c r="F741" s="15">
        <v>0</v>
      </c>
      <c r="G741" s="13">
        <f>ROUND(SUM(E741*F741),2)</f>
        <v>0</v>
      </c>
      <c r="H741" s="17" t="s">
        <v>0</v>
      </c>
      <c r="I741" s="14" t="s">
        <v>2961</v>
      </c>
      <c r="J741" s="12" t="s">
        <v>0</v>
      </c>
      <c r="K741" s="13">
        <f>SUM(G741:G741)</f>
        <v>0</v>
      </c>
      <c r="L741" s="13">
        <v>49.7</v>
      </c>
    </row>
    <row r="742" spans="1:12" ht="12.75">
      <c r="A742" s="14" t="s">
        <v>2962</v>
      </c>
      <c r="B742" s="14" t="s">
        <v>2963</v>
      </c>
      <c r="C742" s="10" t="s">
        <v>2964</v>
      </c>
      <c r="D742" s="10" t="s">
        <v>23</v>
      </c>
      <c r="E742" s="13">
        <v>10</v>
      </c>
      <c r="F742" s="15">
        <v>0</v>
      </c>
      <c r="G742" s="13">
        <f>ROUND(SUM(E742*F742),2)</f>
        <v>0</v>
      </c>
      <c r="H742" s="17" t="s">
        <v>0</v>
      </c>
      <c r="I742" s="14" t="s">
        <v>2965</v>
      </c>
      <c r="J742" s="12" t="s">
        <v>0</v>
      </c>
      <c r="K742" s="13">
        <f>SUM(G742:G742)</f>
        <v>0</v>
      </c>
      <c r="L742" s="13">
        <v>18.2</v>
      </c>
    </row>
    <row r="743" spans="1:12" ht="12.75">
      <c r="A743" s="14" t="s">
        <v>2966</v>
      </c>
      <c r="B743" s="14" t="s">
        <v>2967</v>
      </c>
      <c r="C743" s="10" t="s">
        <v>2968</v>
      </c>
      <c r="D743" s="10" t="s">
        <v>23</v>
      </c>
      <c r="E743" s="13">
        <v>100</v>
      </c>
      <c r="F743" s="15">
        <v>0</v>
      </c>
      <c r="G743" s="13">
        <f>ROUND(SUM(E743*F743),2)</f>
        <v>0</v>
      </c>
      <c r="H743" s="17" t="s">
        <v>0</v>
      </c>
      <c r="I743" s="14" t="s">
        <v>2969</v>
      </c>
      <c r="J743" s="12" t="s">
        <v>0</v>
      </c>
      <c r="K743" s="13">
        <f>SUM(G743:G743)</f>
        <v>0</v>
      </c>
      <c r="L743" s="13">
        <v>6.4</v>
      </c>
    </row>
    <row r="744" spans="1:12" ht="12.75">
      <c r="A744" s="14" t="s">
        <v>2970</v>
      </c>
      <c r="B744" s="14" t="s">
        <v>2971</v>
      </c>
      <c r="C744" s="10" t="s">
        <v>2972</v>
      </c>
      <c r="D744" s="10" t="s">
        <v>23</v>
      </c>
      <c r="E744" s="13">
        <v>100</v>
      </c>
      <c r="F744" s="15">
        <v>0</v>
      </c>
      <c r="G744" s="13">
        <f>ROUND(SUM(E744*F744),2)</f>
        <v>0</v>
      </c>
      <c r="H744" s="17" t="s">
        <v>0</v>
      </c>
      <c r="I744" s="14" t="s">
        <v>2973</v>
      </c>
      <c r="J744" s="12" t="s">
        <v>0</v>
      </c>
      <c r="K744" s="13">
        <f>SUM(G744:G744)</f>
        <v>0</v>
      </c>
      <c r="L744" s="13">
        <v>6.4</v>
      </c>
    </row>
    <row r="745" spans="1:12" ht="12.75">
      <c r="A745" s="14" t="s">
        <v>2974</v>
      </c>
      <c r="B745" s="14" t="s">
        <v>2975</v>
      </c>
      <c r="C745" s="10" t="s">
        <v>2976</v>
      </c>
      <c r="D745" s="10" t="s">
        <v>23</v>
      </c>
      <c r="E745" s="13">
        <v>100</v>
      </c>
      <c r="F745" s="15">
        <v>0</v>
      </c>
      <c r="G745" s="13">
        <f>ROUND(SUM(E745*F745),2)</f>
        <v>0</v>
      </c>
      <c r="H745" s="17" t="s">
        <v>0</v>
      </c>
      <c r="I745" s="14" t="s">
        <v>2977</v>
      </c>
      <c r="J745" s="12" t="s">
        <v>0</v>
      </c>
      <c r="K745" s="13">
        <f>SUM(G745:G745)</f>
        <v>0</v>
      </c>
      <c r="L745" s="13">
        <v>6.4</v>
      </c>
    </row>
    <row r="746" spans="1:12" ht="12.75">
      <c r="A746" s="14" t="s">
        <v>2978</v>
      </c>
      <c r="B746" s="14" t="s">
        <v>2979</v>
      </c>
      <c r="C746" s="10" t="s">
        <v>2980</v>
      </c>
      <c r="D746" s="10" t="s">
        <v>23</v>
      </c>
      <c r="E746" s="13">
        <v>50</v>
      </c>
      <c r="F746" s="15">
        <v>0</v>
      </c>
      <c r="G746" s="13">
        <f>ROUND(SUM(E746*F746),2)</f>
        <v>0</v>
      </c>
      <c r="H746" s="17" t="s">
        <v>0</v>
      </c>
      <c r="I746" s="14" t="s">
        <v>2981</v>
      </c>
      <c r="J746" s="12" t="s">
        <v>0</v>
      </c>
      <c r="K746" s="13">
        <f>SUM(G746:G746)</f>
        <v>0</v>
      </c>
      <c r="L746" s="13">
        <v>280</v>
      </c>
    </row>
    <row r="747" spans="1:12" ht="12.75">
      <c r="A747" s="14" t="s">
        <v>2982</v>
      </c>
      <c r="B747" s="14" t="s">
        <v>2983</v>
      </c>
      <c r="C747" s="10" t="s">
        <v>2984</v>
      </c>
      <c r="D747" s="10" t="s">
        <v>23</v>
      </c>
      <c r="E747" s="13">
        <v>200</v>
      </c>
      <c r="F747" s="15">
        <v>0</v>
      </c>
      <c r="G747" s="13">
        <f>ROUND(SUM(E747*F747),2)</f>
        <v>0</v>
      </c>
      <c r="H747" s="17" t="s">
        <v>0</v>
      </c>
      <c r="I747" s="14" t="s">
        <v>2985</v>
      </c>
      <c r="J747" s="12" t="s">
        <v>0</v>
      </c>
      <c r="K747" s="13">
        <f>SUM(G747:G747)</f>
        <v>0</v>
      </c>
      <c r="L747" s="13">
        <v>4.9</v>
      </c>
    </row>
    <row r="748" spans="1:12" ht="12.75">
      <c r="A748" s="14" t="s">
        <v>2986</v>
      </c>
      <c r="B748" s="14" t="s">
        <v>2987</v>
      </c>
      <c r="C748" s="10" t="s">
        <v>2988</v>
      </c>
      <c r="D748" s="10" t="s">
        <v>23</v>
      </c>
      <c r="E748" s="13">
        <v>60</v>
      </c>
      <c r="F748" s="15">
        <v>0</v>
      </c>
      <c r="G748" s="13">
        <f>ROUND(SUM(E748*F748),2)</f>
        <v>0</v>
      </c>
      <c r="H748" s="17" t="s">
        <v>0</v>
      </c>
      <c r="I748" s="14" t="s">
        <v>2989</v>
      </c>
      <c r="J748" s="12" t="s">
        <v>0</v>
      </c>
      <c r="K748" s="13">
        <f>SUM(G748:G748)</f>
        <v>0</v>
      </c>
      <c r="L748" s="13">
        <v>1.7667</v>
      </c>
    </row>
    <row r="749" spans="1:12" ht="12.75">
      <c r="A749" s="14" t="s">
        <v>2990</v>
      </c>
      <c r="B749" s="14" t="s">
        <v>2991</v>
      </c>
      <c r="C749" s="10" t="s">
        <v>2992</v>
      </c>
      <c r="D749" s="10" t="s">
        <v>23</v>
      </c>
      <c r="E749" s="13">
        <v>100</v>
      </c>
      <c r="F749" s="15">
        <v>0</v>
      </c>
      <c r="G749" s="13">
        <f>ROUND(SUM(E749*F749),2)</f>
        <v>0</v>
      </c>
      <c r="H749" s="17" t="s">
        <v>0</v>
      </c>
      <c r="I749" s="14" t="s">
        <v>2993</v>
      </c>
      <c r="J749" s="12" t="s">
        <v>0</v>
      </c>
      <c r="K749" s="13">
        <f>SUM(G749:G749)</f>
        <v>0</v>
      </c>
      <c r="L749" s="13">
        <v>5.8333</v>
      </c>
    </row>
    <row r="750" spans="1:12" ht="12.75">
      <c r="A750" s="14" t="s">
        <v>2994</v>
      </c>
      <c r="B750" s="14" t="s">
        <v>2995</v>
      </c>
      <c r="C750" s="10" t="s">
        <v>2996</v>
      </c>
      <c r="D750" s="10" t="s">
        <v>23</v>
      </c>
      <c r="E750" s="13">
        <v>100</v>
      </c>
      <c r="F750" s="15">
        <v>0</v>
      </c>
      <c r="G750" s="13">
        <f>ROUND(SUM(E750*F750),2)</f>
        <v>0</v>
      </c>
      <c r="H750" s="17" t="s">
        <v>0</v>
      </c>
      <c r="I750" s="14" t="s">
        <v>2997</v>
      </c>
      <c r="J750" s="12" t="s">
        <v>0</v>
      </c>
      <c r="K750" s="13">
        <f>SUM(G750:G750)</f>
        <v>0</v>
      </c>
      <c r="L750" s="13">
        <v>25.2</v>
      </c>
    </row>
    <row r="751" spans="1:12" ht="12.75">
      <c r="A751" s="14" t="s">
        <v>2998</v>
      </c>
      <c r="B751" s="14" t="s">
        <v>2999</v>
      </c>
      <c r="C751" s="10" t="s">
        <v>3000</v>
      </c>
      <c r="D751" s="10" t="s">
        <v>23</v>
      </c>
      <c r="E751" s="13">
        <v>200</v>
      </c>
      <c r="F751" s="15">
        <v>0</v>
      </c>
      <c r="G751" s="13">
        <f>ROUND(SUM(E751*F751),2)</f>
        <v>0</v>
      </c>
      <c r="H751" s="17" t="s">
        <v>0</v>
      </c>
      <c r="I751" s="14" t="s">
        <v>3001</v>
      </c>
      <c r="J751" s="12" t="s">
        <v>0</v>
      </c>
      <c r="K751" s="13">
        <f>SUM(G751:G751)</f>
        <v>0</v>
      </c>
      <c r="L751" s="13">
        <v>6.4</v>
      </c>
    </row>
    <row r="752" spans="1:12" ht="12.75">
      <c r="A752" s="14" t="s">
        <v>3002</v>
      </c>
      <c r="B752" s="14" t="s">
        <v>3003</v>
      </c>
      <c r="C752" s="10" t="s">
        <v>3004</v>
      </c>
      <c r="D752" s="10" t="s">
        <v>23</v>
      </c>
      <c r="E752" s="13">
        <v>100</v>
      </c>
      <c r="F752" s="15">
        <v>0</v>
      </c>
      <c r="G752" s="13">
        <f>ROUND(SUM(E752*F752),2)</f>
        <v>0</v>
      </c>
      <c r="H752" s="17" t="s">
        <v>0</v>
      </c>
      <c r="I752" s="14" t="s">
        <v>3005</v>
      </c>
      <c r="J752" s="12" t="s">
        <v>0</v>
      </c>
      <c r="K752" s="13">
        <f>SUM(G752:G752)</f>
        <v>0</v>
      </c>
      <c r="L752" s="13">
        <v>8.65</v>
      </c>
    </row>
    <row r="753" spans="1:12" ht="12.75">
      <c r="A753" s="14" t="s">
        <v>3006</v>
      </c>
      <c r="B753" s="14" t="s">
        <v>3007</v>
      </c>
      <c r="C753" s="10" t="s">
        <v>3008</v>
      </c>
      <c r="D753" s="10" t="s">
        <v>23</v>
      </c>
      <c r="E753" s="13">
        <v>100</v>
      </c>
      <c r="F753" s="15">
        <v>0</v>
      </c>
      <c r="G753" s="13">
        <f>ROUND(SUM(E753*F753),2)</f>
        <v>0</v>
      </c>
      <c r="H753" s="17" t="s">
        <v>0</v>
      </c>
      <c r="I753" s="14" t="s">
        <v>3009</v>
      </c>
      <c r="J753" s="12" t="s">
        <v>0</v>
      </c>
      <c r="K753" s="13">
        <f>SUM(G753:G753)</f>
        <v>0</v>
      </c>
      <c r="L753" s="13">
        <v>14.3333</v>
      </c>
    </row>
    <row r="754" spans="1:12" ht="12.75">
      <c r="A754" s="14" t="s">
        <v>3010</v>
      </c>
      <c r="B754" s="14" t="s">
        <v>3011</v>
      </c>
      <c r="C754" s="10" t="s">
        <v>3012</v>
      </c>
      <c r="D754" s="10" t="s">
        <v>23</v>
      </c>
      <c r="E754" s="13">
        <v>100</v>
      </c>
      <c r="F754" s="15">
        <v>0</v>
      </c>
      <c r="G754" s="13">
        <f>ROUND(SUM(E754*F754),2)</f>
        <v>0</v>
      </c>
      <c r="H754" s="17" t="s">
        <v>0</v>
      </c>
      <c r="I754" s="14" t="s">
        <v>3013</v>
      </c>
      <c r="J754" s="12" t="s">
        <v>0</v>
      </c>
      <c r="K754" s="13">
        <f>SUM(G754:G754)</f>
        <v>0</v>
      </c>
      <c r="L754" s="13">
        <v>16.15</v>
      </c>
    </row>
    <row r="755" spans="1:12" ht="12.75">
      <c r="A755" s="14" t="s">
        <v>3014</v>
      </c>
      <c r="B755" s="14" t="s">
        <v>3015</v>
      </c>
      <c r="C755" s="10" t="s">
        <v>3016</v>
      </c>
      <c r="D755" s="10" t="s">
        <v>23</v>
      </c>
      <c r="E755" s="13">
        <v>200</v>
      </c>
      <c r="F755" s="15">
        <v>0</v>
      </c>
      <c r="G755" s="13">
        <f>ROUND(SUM(E755*F755),2)</f>
        <v>0</v>
      </c>
      <c r="H755" s="17" t="s">
        <v>0</v>
      </c>
      <c r="I755" s="14" t="s">
        <v>3017</v>
      </c>
      <c r="J755" s="12" t="s">
        <v>0</v>
      </c>
      <c r="K755" s="13">
        <f>SUM(G755:G755)</f>
        <v>0</v>
      </c>
      <c r="L755" s="13">
        <v>14.5667</v>
      </c>
    </row>
    <row r="756" spans="1:12" ht="12.75">
      <c r="A756" s="14" t="s">
        <v>3018</v>
      </c>
      <c r="B756" s="14" t="s">
        <v>3019</v>
      </c>
      <c r="C756" s="10" t="s">
        <v>3020</v>
      </c>
      <c r="D756" s="10" t="s">
        <v>23</v>
      </c>
      <c r="E756" s="13">
        <v>100</v>
      </c>
      <c r="F756" s="15">
        <v>0</v>
      </c>
      <c r="G756" s="13">
        <f>ROUND(SUM(E756*F756),2)</f>
        <v>0</v>
      </c>
      <c r="H756" s="17" t="s">
        <v>0</v>
      </c>
      <c r="I756" s="14" t="s">
        <v>3021</v>
      </c>
      <c r="J756" s="12" t="s">
        <v>0</v>
      </c>
      <c r="K756" s="13">
        <f>SUM(G756:G756)</f>
        <v>0</v>
      </c>
      <c r="L756" s="13">
        <v>20.1667</v>
      </c>
    </row>
    <row r="757" spans="1:12" ht="12.75">
      <c r="A757" s="14" t="s">
        <v>3022</v>
      </c>
      <c r="B757" s="14" t="s">
        <v>3023</v>
      </c>
      <c r="C757" s="10" t="s">
        <v>3024</v>
      </c>
      <c r="D757" s="10" t="s">
        <v>23</v>
      </c>
      <c r="E757" s="13">
        <v>100</v>
      </c>
      <c r="F757" s="15">
        <v>0</v>
      </c>
      <c r="G757" s="13">
        <f>ROUND(SUM(E757*F757),2)</f>
        <v>0</v>
      </c>
      <c r="H757" s="17" t="s">
        <v>0</v>
      </c>
      <c r="I757" s="14" t="s">
        <v>3025</v>
      </c>
      <c r="J757" s="12" t="s">
        <v>0</v>
      </c>
      <c r="K757" s="13">
        <f>SUM(G757:G757)</f>
        <v>0</v>
      </c>
      <c r="L757" s="13">
        <v>16.5333</v>
      </c>
    </row>
    <row r="758" spans="1:12" ht="12.75">
      <c r="A758" s="14" t="s">
        <v>3026</v>
      </c>
      <c r="B758" s="14" t="s">
        <v>3027</v>
      </c>
      <c r="C758" s="10" t="s">
        <v>3028</v>
      </c>
      <c r="D758" s="10" t="s">
        <v>23</v>
      </c>
      <c r="E758" s="13">
        <v>100</v>
      </c>
      <c r="F758" s="15">
        <v>0</v>
      </c>
      <c r="G758" s="13">
        <f>ROUND(SUM(E758*F758),2)</f>
        <v>0</v>
      </c>
      <c r="H758" s="17" t="s">
        <v>0</v>
      </c>
      <c r="I758" s="14" t="s">
        <v>3029</v>
      </c>
      <c r="J758" s="12" t="s">
        <v>0</v>
      </c>
      <c r="K758" s="13">
        <f>SUM(G758:G758)</f>
        <v>0</v>
      </c>
      <c r="L758" s="13">
        <v>59.2</v>
      </c>
    </row>
    <row r="759" spans="1:12" ht="12.75">
      <c r="A759" s="14" t="s">
        <v>3030</v>
      </c>
      <c r="B759" s="14" t="s">
        <v>3031</v>
      </c>
      <c r="C759" s="10" t="s">
        <v>3032</v>
      </c>
      <c r="D759" s="10" t="s">
        <v>23</v>
      </c>
      <c r="E759" s="13">
        <v>100</v>
      </c>
      <c r="F759" s="15">
        <v>0</v>
      </c>
      <c r="G759" s="13">
        <f>ROUND(SUM(E759*F759),2)</f>
        <v>0</v>
      </c>
      <c r="H759" s="17" t="s">
        <v>0</v>
      </c>
      <c r="I759" s="14" t="s">
        <v>3033</v>
      </c>
      <c r="J759" s="12" t="s">
        <v>0</v>
      </c>
      <c r="K759" s="13">
        <f>SUM(G759:G759)</f>
        <v>0</v>
      </c>
      <c r="L759" s="13">
        <v>70.2</v>
      </c>
    </row>
    <row r="760" spans="1:12" ht="12.75">
      <c r="A760" s="14" t="s">
        <v>3034</v>
      </c>
      <c r="B760" s="14" t="s">
        <v>3035</v>
      </c>
      <c r="C760" s="10" t="s">
        <v>3036</v>
      </c>
      <c r="D760" s="10" t="s">
        <v>23</v>
      </c>
      <c r="E760" s="13">
        <v>100</v>
      </c>
      <c r="F760" s="15">
        <v>0</v>
      </c>
      <c r="G760" s="13">
        <f>ROUND(SUM(E760*F760),2)</f>
        <v>0</v>
      </c>
      <c r="H760" s="17" t="s">
        <v>0</v>
      </c>
      <c r="I760" s="14" t="s">
        <v>3037</v>
      </c>
      <c r="J760" s="12" t="s">
        <v>0</v>
      </c>
      <c r="K760" s="13">
        <f>SUM(G760:G760)</f>
        <v>0</v>
      </c>
      <c r="L760" s="13">
        <v>23.8667</v>
      </c>
    </row>
    <row r="761" spans="1:12" ht="12.75">
      <c r="A761" s="14" t="s">
        <v>3038</v>
      </c>
      <c r="B761" s="14" t="s">
        <v>3039</v>
      </c>
      <c r="C761" s="10" t="s">
        <v>3040</v>
      </c>
      <c r="D761" s="10" t="s">
        <v>23</v>
      </c>
      <c r="E761" s="13">
        <v>100</v>
      </c>
      <c r="F761" s="15">
        <v>0</v>
      </c>
      <c r="G761" s="13">
        <f>ROUND(SUM(E761*F761),2)</f>
        <v>0</v>
      </c>
      <c r="H761" s="17" t="s">
        <v>0</v>
      </c>
      <c r="I761" s="14" t="s">
        <v>3041</v>
      </c>
      <c r="J761" s="12" t="s">
        <v>0</v>
      </c>
      <c r="K761" s="13">
        <f>SUM(G761:G761)</f>
        <v>0</v>
      </c>
      <c r="L761" s="13">
        <v>22.5333</v>
      </c>
    </row>
    <row r="762" spans="1:12" ht="12.75">
      <c r="A762" s="14" t="s">
        <v>3042</v>
      </c>
      <c r="B762" s="14" t="s">
        <v>3043</v>
      </c>
      <c r="C762" s="10" t="s">
        <v>3044</v>
      </c>
      <c r="D762" s="10" t="s">
        <v>23</v>
      </c>
      <c r="E762" s="13">
        <v>300</v>
      </c>
      <c r="F762" s="15">
        <v>0</v>
      </c>
      <c r="G762" s="13">
        <f>ROUND(SUM(E762*F762),2)</f>
        <v>0</v>
      </c>
      <c r="H762" s="17" t="s">
        <v>0</v>
      </c>
      <c r="I762" s="14" t="s">
        <v>3045</v>
      </c>
      <c r="J762" s="12" t="s">
        <v>0</v>
      </c>
      <c r="K762" s="13">
        <f>SUM(G762:G762)</f>
        <v>0</v>
      </c>
      <c r="L762" s="13">
        <v>22.3</v>
      </c>
    </row>
    <row r="763" spans="1:12" ht="12.75">
      <c r="A763" s="14" t="s">
        <v>3046</v>
      </c>
      <c r="B763" s="14" t="s">
        <v>3047</v>
      </c>
      <c r="C763" s="10" t="s">
        <v>3048</v>
      </c>
      <c r="D763" s="10" t="s">
        <v>23</v>
      </c>
      <c r="E763" s="13">
        <v>300</v>
      </c>
      <c r="F763" s="15">
        <v>0</v>
      </c>
      <c r="G763" s="13">
        <f>ROUND(SUM(E763*F763),2)</f>
        <v>0</v>
      </c>
      <c r="H763" s="17" t="s">
        <v>0</v>
      </c>
      <c r="I763" s="14" t="s">
        <v>3049</v>
      </c>
      <c r="J763" s="12" t="s">
        <v>0</v>
      </c>
      <c r="K763" s="13">
        <f>SUM(G763:G763)</f>
        <v>0</v>
      </c>
      <c r="L763" s="13">
        <v>71.5</v>
      </c>
    </row>
    <row r="764" spans="1:12" ht="12.75">
      <c r="A764" s="14" t="s">
        <v>3050</v>
      </c>
      <c r="B764" s="14" t="s">
        <v>3051</v>
      </c>
      <c r="C764" s="10" t="s">
        <v>3052</v>
      </c>
      <c r="D764" s="10" t="s">
        <v>23</v>
      </c>
      <c r="E764" s="13">
        <v>100</v>
      </c>
      <c r="F764" s="15">
        <v>0</v>
      </c>
      <c r="G764" s="13">
        <f>ROUND(SUM(E764*F764),2)</f>
        <v>0</v>
      </c>
      <c r="H764" s="17" t="s">
        <v>0</v>
      </c>
      <c r="I764" s="14" t="s">
        <v>3053</v>
      </c>
      <c r="J764" s="12" t="s">
        <v>0</v>
      </c>
      <c r="K764" s="13">
        <f>SUM(G764:G764)</f>
        <v>0</v>
      </c>
      <c r="L764" s="13">
        <v>4.5333</v>
      </c>
    </row>
    <row r="765" spans="1:12" ht="12.75">
      <c r="A765" s="14" t="s">
        <v>3054</v>
      </c>
      <c r="B765" s="14" t="s">
        <v>3055</v>
      </c>
      <c r="C765" s="10" t="s">
        <v>3056</v>
      </c>
      <c r="D765" s="10" t="s">
        <v>23</v>
      </c>
      <c r="E765" s="13">
        <v>100</v>
      </c>
      <c r="F765" s="15">
        <v>0</v>
      </c>
      <c r="G765" s="13">
        <f>ROUND(SUM(E765*F765),2)</f>
        <v>0</v>
      </c>
      <c r="H765" s="17" t="s">
        <v>0</v>
      </c>
      <c r="I765" s="14" t="s">
        <v>3057</v>
      </c>
      <c r="J765" s="12" t="s">
        <v>0</v>
      </c>
      <c r="K765" s="13">
        <f>SUM(G765:G765)</f>
        <v>0</v>
      </c>
      <c r="L765" s="13">
        <v>9.7</v>
      </c>
    </row>
    <row r="766" spans="1:12" ht="12.75">
      <c r="A766" s="14" t="s">
        <v>3058</v>
      </c>
      <c r="B766" s="14" t="s">
        <v>3059</v>
      </c>
      <c r="C766" s="10" t="s">
        <v>3060</v>
      </c>
      <c r="D766" s="10" t="s">
        <v>23</v>
      </c>
      <c r="E766" s="13">
        <v>100</v>
      </c>
      <c r="F766" s="15">
        <v>0</v>
      </c>
      <c r="G766" s="13">
        <f>ROUND(SUM(E766*F766),2)</f>
        <v>0</v>
      </c>
      <c r="H766" s="17" t="s">
        <v>0</v>
      </c>
      <c r="I766" s="14" t="s">
        <v>3061</v>
      </c>
      <c r="J766" s="12" t="s">
        <v>0</v>
      </c>
      <c r="K766" s="13">
        <f>SUM(G766:G766)</f>
        <v>0</v>
      </c>
      <c r="L766" s="13">
        <v>22.15</v>
      </c>
    </row>
    <row r="767" spans="1:12" ht="12.75">
      <c r="A767" s="14" t="s">
        <v>3062</v>
      </c>
      <c r="B767" s="14" t="s">
        <v>3063</v>
      </c>
      <c r="C767" s="10" t="s">
        <v>3064</v>
      </c>
      <c r="D767" s="10" t="s">
        <v>23</v>
      </c>
      <c r="E767" s="13">
        <v>100</v>
      </c>
      <c r="F767" s="15">
        <v>0</v>
      </c>
      <c r="G767" s="13">
        <f>ROUND(SUM(E767*F767),2)</f>
        <v>0</v>
      </c>
      <c r="H767" s="17" t="s">
        <v>0</v>
      </c>
      <c r="I767" s="14" t="s">
        <v>3065</v>
      </c>
      <c r="J767" s="12" t="s">
        <v>0</v>
      </c>
      <c r="K767" s="13">
        <f>SUM(G767:G767)</f>
        <v>0</v>
      </c>
      <c r="L767" s="13">
        <v>21.8833</v>
      </c>
    </row>
    <row r="768" spans="1:12" ht="12.75">
      <c r="A768" s="14" t="s">
        <v>3066</v>
      </c>
      <c r="B768" s="14" t="s">
        <v>3067</v>
      </c>
      <c r="C768" s="10" t="s">
        <v>3068</v>
      </c>
      <c r="D768" s="10" t="s">
        <v>23</v>
      </c>
      <c r="E768" s="13">
        <v>100</v>
      </c>
      <c r="F768" s="15">
        <v>0</v>
      </c>
      <c r="G768" s="13">
        <f>ROUND(SUM(E768*F768),2)</f>
        <v>0</v>
      </c>
      <c r="H768" s="17" t="s">
        <v>0</v>
      </c>
      <c r="I768" s="14" t="s">
        <v>3069</v>
      </c>
      <c r="J768" s="12" t="s">
        <v>0</v>
      </c>
      <c r="K768" s="13">
        <f>SUM(G768:G768)</f>
        <v>0</v>
      </c>
      <c r="L768" s="13">
        <v>19.55</v>
      </c>
    </row>
    <row r="769" spans="1:12" ht="12.75">
      <c r="A769" s="14" t="s">
        <v>3070</v>
      </c>
      <c r="B769" s="14" t="s">
        <v>3071</v>
      </c>
      <c r="C769" s="10" t="s">
        <v>3072</v>
      </c>
      <c r="D769" s="10" t="s">
        <v>23</v>
      </c>
      <c r="E769" s="13">
        <v>100</v>
      </c>
      <c r="F769" s="15">
        <v>0</v>
      </c>
      <c r="G769" s="13">
        <f>ROUND(SUM(E769*F769),2)</f>
        <v>0</v>
      </c>
      <c r="H769" s="17" t="s">
        <v>0</v>
      </c>
      <c r="I769" s="14" t="s">
        <v>3073</v>
      </c>
      <c r="J769" s="12" t="s">
        <v>0</v>
      </c>
      <c r="K769" s="13">
        <f>SUM(G769:G769)</f>
        <v>0</v>
      </c>
      <c r="L769" s="13">
        <v>4.35</v>
      </c>
    </row>
    <row r="770" spans="1:12" ht="12.75">
      <c r="A770" s="14" t="s">
        <v>3074</v>
      </c>
      <c r="B770" s="14" t="s">
        <v>3075</v>
      </c>
      <c r="C770" s="10" t="s">
        <v>3076</v>
      </c>
      <c r="D770" s="10" t="s">
        <v>23</v>
      </c>
      <c r="E770" s="13">
        <v>200</v>
      </c>
      <c r="F770" s="15">
        <v>0</v>
      </c>
      <c r="G770" s="13">
        <f>ROUND(SUM(E770*F770),2)</f>
        <v>0</v>
      </c>
      <c r="H770" s="17" t="s">
        <v>0</v>
      </c>
      <c r="I770" s="14" t="s">
        <v>3077</v>
      </c>
      <c r="J770" s="12" t="s">
        <v>0</v>
      </c>
      <c r="K770" s="13">
        <f>SUM(G770:G770)</f>
        <v>0</v>
      </c>
      <c r="L770" s="13">
        <v>13.2333</v>
      </c>
    </row>
    <row r="771" spans="1:12" ht="12.75">
      <c r="A771" s="14" t="s">
        <v>3078</v>
      </c>
      <c r="B771" s="14" t="s">
        <v>3079</v>
      </c>
      <c r="C771" s="10" t="s">
        <v>3080</v>
      </c>
      <c r="D771" s="10" t="s">
        <v>23</v>
      </c>
      <c r="E771" s="13">
        <v>200</v>
      </c>
      <c r="F771" s="15">
        <v>0</v>
      </c>
      <c r="G771" s="13">
        <f>ROUND(SUM(E771*F771),2)</f>
        <v>0</v>
      </c>
      <c r="H771" s="17" t="s">
        <v>0</v>
      </c>
      <c r="I771" s="14" t="s">
        <v>3081</v>
      </c>
      <c r="J771" s="12" t="s">
        <v>0</v>
      </c>
      <c r="K771" s="13">
        <f>SUM(G771:G771)</f>
        <v>0</v>
      </c>
      <c r="L771" s="13">
        <v>47.4</v>
      </c>
    </row>
    <row r="772" spans="1:12" ht="12.75">
      <c r="A772" s="14" t="s">
        <v>3082</v>
      </c>
      <c r="B772" s="14" t="s">
        <v>3083</v>
      </c>
      <c r="C772" s="10" t="s">
        <v>3084</v>
      </c>
      <c r="D772" s="10" t="s">
        <v>23</v>
      </c>
      <c r="E772" s="13">
        <v>100</v>
      </c>
      <c r="F772" s="15">
        <v>0</v>
      </c>
      <c r="G772" s="13">
        <f>ROUND(SUM(E772*F772),2)</f>
        <v>0</v>
      </c>
      <c r="H772" s="17" t="s">
        <v>0</v>
      </c>
      <c r="I772" s="14" t="s">
        <v>3085</v>
      </c>
      <c r="J772" s="12" t="s">
        <v>0</v>
      </c>
      <c r="K772" s="13">
        <f>SUM(G772:G772)</f>
        <v>0</v>
      </c>
      <c r="L772" s="13">
        <v>92.35</v>
      </c>
    </row>
    <row r="773" spans="1:12" ht="12.75">
      <c r="A773" s="14" t="s">
        <v>3086</v>
      </c>
      <c r="B773" s="14" t="s">
        <v>3087</v>
      </c>
      <c r="C773" s="10" t="s">
        <v>3088</v>
      </c>
      <c r="D773" s="10" t="s">
        <v>23</v>
      </c>
      <c r="E773" s="13">
        <v>200</v>
      </c>
      <c r="F773" s="15">
        <v>0</v>
      </c>
      <c r="G773" s="13">
        <f>ROUND(SUM(E773*F773),2)</f>
        <v>0</v>
      </c>
      <c r="H773" s="17" t="s">
        <v>0</v>
      </c>
      <c r="I773" s="14" t="s">
        <v>3089</v>
      </c>
      <c r="J773" s="12" t="s">
        <v>0</v>
      </c>
      <c r="K773" s="13">
        <f>SUM(G773:G773)</f>
        <v>0</v>
      </c>
      <c r="L773" s="13">
        <v>12.3333</v>
      </c>
    </row>
    <row r="774" spans="1:12" ht="12.75">
      <c r="A774" s="14" t="s">
        <v>3090</v>
      </c>
      <c r="B774" s="14" t="s">
        <v>3091</v>
      </c>
      <c r="C774" s="10" t="s">
        <v>3092</v>
      </c>
      <c r="D774" s="10" t="s">
        <v>23</v>
      </c>
      <c r="E774" s="13">
        <v>200</v>
      </c>
      <c r="F774" s="15">
        <v>0</v>
      </c>
      <c r="G774" s="13">
        <f>ROUND(SUM(E774*F774),2)</f>
        <v>0</v>
      </c>
      <c r="H774" s="17" t="s">
        <v>0</v>
      </c>
      <c r="I774" s="14" t="s">
        <v>3093</v>
      </c>
      <c r="J774" s="12" t="s">
        <v>0</v>
      </c>
      <c r="K774" s="13">
        <f>SUM(G774:G774)</f>
        <v>0</v>
      </c>
      <c r="L774" s="13">
        <v>12.8</v>
      </c>
    </row>
    <row r="775" spans="1:12" ht="12.75">
      <c r="A775" s="14" t="s">
        <v>3094</v>
      </c>
      <c r="B775" s="14" t="s">
        <v>3095</v>
      </c>
      <c r="C775" s="10" t="s">
        <v>3096</v>
      </c>
      <c r="D775" s="10" t="s">
        <v>23</v>
      </c>
      <c r="E775" s="13">
        <v>200</v>
      </c>
      <c r="F775" s="15">
        <v>0</v>
      </c>
      <c r="G775" s="13">
        <f>ROUND(SUM(E775*F775),2)</f>
        <v>0</v>
      </c>
      <c r="H775" s="17" t="s">
        <v>0</v>
      </c>
      <c r="I775" s="14" t="s">
        <v>3097</v>
      </c>
      <c r="J775" s="12" t="s">
        <v>0</v>
      </c>
      <c r="K775" s="13">
        <f>SUM(G775:G775)</f>
        <v>0</v>
      </c>
      <c r="L775" s="13">
        <v>14.6</v>
      </c>
    </row>
    <row r="776" spans="1:12" ht="12.75">
      <c r="A776" s="14" t="s">
        <v>3098</v>
      </c>
      <c r="B776" s="14" t="s">
        <v>3099</v>
      </c>
      <c r="C776" s="10" t="s">
        <v>3100</v>
      </c>
      <c r="D776" s="10" t="s">
        <v>23</v>
      </c>
      <c r="E776" s="13">
        <v>100</v>
      </c>
      <c r="F776" s="15">
        <v>0</v>
      </c>
      <c r="G776" s="13">
        <f>ROUND(SUM(E776*F776),2)</f>
        <v>0</v>
      </c>
      <c r="H776" s="17" t="s">
        <v>0</v>
      </c>
      <c r="I776" s="14" t="s">
        <v>3101</v>
      </c>
      <c r="J776" s="12" t="s">
        <v>0</v>
      </c>
      <c r="K776" s="13">
        <f>SUM(G776:G776)</f>
        <v>0</v>
      </c>
      <c r="L776" s="13">
        <v>16.15</v>
      </c>
    </row>
    <row r="777" spans="1:12" ht="12.75">
      <c r="A777" s="14" t="s">
        <v>3102</v>
      </c>
      <c r="B777" s="14" t="s">
        <v>3103</v>
      </c>
      <c r="C777" s="10" t="s">
        <v>3104</v>
      </c>
      <c r="D777" s="10" t="s">
        <v>23</v>
      </c>
      <c r="E777" s="13">
        <v>200</v>
      </c>
      <c r="F777" s="15">
        <v>0</v>
      </c>
      <c r="G777" s="13">
        <f>ROUND(SUM(E777*F777),2)</f>
        <v>0</v>
      </c>
      <c r="H777" s="17" t="s">
        <v>0</v>
      </c>
      <c r="I777" s="14" t="s">
        <v>3105</v>
      </c>
      <c r="J777" s="12" t="s">
        <v>0</v>
      </c>
      <c r="K777" s="13">
        <f>SUM(G777:G777)</f>
        <v>0</v>
      </c>
      <c r="L777" s="13">
        <v>5.2667</v>
      </c>
    </row>
    <row r="778" spans="1:12" ht="12.75">
      <c r="A778" s="14" t="s">
        <v>3106</v>
      </c>
      <c r="B778" s="14" t="s">
        <v>3107</v>
      </c>
      <c r="C778" s="10" t="s">
        <v>3108</v>
      </c>
      <c r="D778" s="10" t="s">
        <v>23</v>
      </c>
      <c r="E778" s="13">
        <v>500</v>
      </c>
      <c r="F778" s="15">
        <v>0</v>
      </c>
      <c r="G778" s="13">
        <f>ROUND(SUM(E778*F778),2)</f>
        <v>0</v>
      </c>
      <c r="H778" s="17" t="s">
        <v>0</v>
      </c>
      <c r="I778" s="14" t="s">
        <v>3109</v>
      </c>
      <c r="J778" s="12" t="s">
        <v>0</v>
      </c>
      <c r="K778" s="13">
        <f>SUM(G778:G778)</f>
        <v>0</v>
      </c>
      <c r="L778" s="13">
        <v>6.8</v>
      </c>
    </row>
    <row r="779" spans="1:12" ht="12.75">
      <c r="A779" s="14" t="s">
        <v>3110</v>
      </c>
      <c r="B779" s="14" t="s">
        <v>3111</v>
      </c>
      <c r="C779" s="10" t="s">
        <v>3112</v>
      </c>
      <c r="D779" s="10" t="s">
        <v>23</v>
      </c>
      <c r="E779" s="13">
        <v>200</v>
      </c>
      <c r="F779" s="15">
        <v>0</v>
      </c>
      <c r="G779" s="13">
        <f>ROUND(SUM(E779*F779),2)</f>
        <v>0</v>
      </c>
      <c r="H779" s="17" t="s">
        <v>0</v>
      </c>
      <c r="I779" s="14" t="s">
        <v>3113</v>
      </c>
      <c r="J779" s="12" t="s">
        <v>0</v>
      </c>
      <c r="K779" s="13">
        <f>SUM(G779:G779)</f>
        <v>0</v>
      </c>
      <c r="L779" s="13">
        <v>6.8</v>
      </c>
    </row>
    <row r="780" spans="1:12" ht="12.75">
      <c r="A780" s="14" t="s">
        <v>3114</v>
      </c>
      <c r="B780" s="14" t="s">
        <v>3115</v>
      </c>
      <c r="C780" s="10" t="s">
        <v>3116</v>
      </c>
      <c r="D780" s="10" t="s">
        <v>23</v>
      </c>
      <c r="E780" s="13">
        <v>200</v>
      </c>
      <c r="F780" s="15">
        <v>0</v>
      </c>
      <c r="G780" s="13">
        <f>ROUND(SUM(E780*F780),2)</f>
        <v>0</v>
      </c>
      <c r="H780" s="17" t="s">
        <v>0</v>
      </c>
      <c r="I780" s="14" t="s">
        <v>3117</v>
      </c>
      <c r="J780" s="12" t="s">
        <v>0</v>
      </c>
      <c r="K780" s="13">
        <f>SUM(G780:G780)</f>
        <v>0</v>
      </c>
      <c r="L780" s="13">
        <v>8.6</v>
      </c>
    </row>
    <row r="781" spans="1:12" ht="12.75">
      <c r="A781" s="14" t="s">
        <v>3118</v>
      </c>
      <c r="B781" s="14" t="s">
        <v>3119</v>
      </c>
      <c r="C781" s="10" t="s">
        <v>3120</v>
      </c>
      <c r="D781" s="10" t="s">
        <v>777</v>
      </c>
      <c r="E781" s="13">
        <v>40</v>
      </c>
      <c r="F781" s="15">
        <v>0</v>
      </c>
      <c r="G781" s="13">
        <f>ROUND(SUM(E781*F781),2)</f>
        <v>0</v>
      </c>
      <c r="H781" s="17" t="s">
        <v>0</v>
      </c>
      <c r="I781" s="14" t="s">
        <v>3121</v>
      </c>
      <c r="J781" s="12" t="s">
        <v>0</v>
      </c>
      <c r="K781" s="13">
        <f>SUM(G781:G781)</f>
        <v>0</v>
      </c>
      <c r="L781" s="13">
        <v>1350</v>
      </c>
    </row>
    <row r="782" spans="1:12" ht="12.75">
      <c r="A782" s="14" t="s">
        <v>3122</v>
      </c>
      <c r="B782" s="14" t="s">
        <v>3123</v>
      </c>
      <c r="C782" s="10" t="s">
        <v>3124</v>
      </c>
      <c r="D782" s="10" t="s">
        <v>777</v>
      </c>
      <c r="E782" s="13">
        <v>80</v>
      </c>
      <c r="F782" s="15">
        <v>0</v>
      </c>
      <c r="G782" s="13">
        <f>ROUND(SUM(E782*F782),2)</f>
        <v>0</v>
      </c>
      <c r="H782" s="17" t="s">
        <v>0</v>
      </c>
      <c r="I782" s="14" t="s">
        <v>3125</v>
      </c>
      <c r="J782" s="12" t="s">
        <v>0</v>
      </c>
      <c r="K782" s="13">
        <f>SUM(G782:G782)</f>
        <v>0</v>
      </c>
      <c r="L782" s="13">
        <v>950</v>
      </c>
    </row>
    <row r="783" spans="1:12" ht="12.75">
      <c r="A783" s="14" t="s">
        <v>3126</v>
      </c>
      <c r="B783" s="14" t="s">
        <v>3127</v>
      </c>
      <c r="C783" s="10" t="s">
        <v>3128</v>
      </c>
      <c r="D783" s="10" t="s">
        <v>23</v>
      </c>
      <c r="E783" s="13">
        <v>60</v>
      </c>
      <c r="F783" s="15">
        <v>0</v>
      </c>
      <c r="G783" s="13">
        <f>ROUND(SUM(E783*F783),2)</f>
        <v>0</v>
      </c>
      <c r="H783" s="17" t="s">
        <v>0</v>
      </c>
      <c r="I783" s="14" t="s">
        <v>3129</v>
      </c>
      <c r="J783" s="12" t="s">
        <v>0</v>
      </c>
      <c r="K783" s="13">
        <f>SUM(G783:G783)</f>
        <v>0</v>
      </c>
      <c r="L783" s="13">
        <v>490</v>
      </c>
    </row>
    <row r="784" spans="1:12" ht="12.75">
      <c r="A784" s="14" t="s">
        <v>3130</v>
      </c>
      <c r="B784" s="14" t="s">
        <v>3131</v>
      </c>
      <c r="C784" s="10" t="s">
        <v>3132</v>
      </c>
      <c r="D784" s="10" t="s">
        <v>23</v>
      </c>
      <c r="E784" s="13">
        <v>60</v>
      </c>
      <c r="F784" s="15">
        <v>0</v>
      </c>
      <c r="G784" s="13">
        <f>ROUND(SUM(E784*F784),2)</f>
        <v>0</v>
      </c>
      <c r="H784" s="17" t="s">
        <v>0</v>
      </c>
      <c r="I784" s="14" t="s">
        <v>3133</v>
      </c>
      <c r="J784" s="12" t="s">
        <v>0</v>
      </c>
      <c r="K784" s="13">
        <f>SUM(G784:G784)</f>
        <v>0</v>
      </c>
      <c r="L784" s="13">
        <v>527</v>
      </c>
    </row>
    <row r="785" spans="1:12" ht="12.75">
      <c r="A785" s="14" t="s">
        <v>3134</v>
      </c>
      <c r="B785" s="14" t="s">
        <v>3135</v>
      </c>
      <c r="C785" s="10" t="s">
        <v>3136</v>
      </c>
      <c r="D785" s="10" t="s">
        <v>23</v>
      </c>
      <c r="E785" s="13">
        <v>60</v>
      </c>
      <c r="F785" s="15">
        <v>0</v>
      </c>
      <c r="G785" s="13">
        <f>ROUND(SUM(E785*F785),2)</f>
        <v>0</v>
      </c>
      <c r="H785" s="17" t="s">
        <v>0</v>
      </c>
      <c r="I785" s="14" t="s">
        <v>3137</v>
      </c>
      <c r="J785" s="12" t="s">
        <v>0</v>
      </c>
      <c r="K785" s="13">
        <f>SUM(G785:G785)</f>
        <v>0</v>
      </c>
      <c r="L785" s="13">
        <v>462.875</v>
      </c>
    </row>
    <row r="786" spans="1:12" ht="12.75">
      <c r="A786" s="14" t="s">
        <v>3138</v>
      </c>
      <c r="B786" s="14" t="s">
        <v>3139</v>
      </c>
      <c r="C786" s="10" t="s">
        <v>3140</v>
      </c>
      <c r="D786" s="10" t="s">
        <v>23</v>
      </c>
      <c r="E786" s="13">
        <v>50000</v>
      </c>
      <c r="F786" s="15">
        <v>0</v>
      </c>
      <c r="G786" s="13">
        <f>ROUND(SUM(E786*F786),2)</f>
        <v>0</v>
      </c>
      <c r="H786" s="17" t="s">
        <v>0</v>
      </c>
      <c r="I786" s="14" t="s">
        <v>3141</v>
      </c>
      <c r="J786" s="12" t="s">
        <v>0</v>
      </c>
      <c r="K786" s="13">
        <f>SUM(G786:G786)</f>
        <v>0</v>
      </c>
      <c r="L786" s="13">
        <v>2.7</v>
      </c>
    </row>
    <row r="787" spans="1:12" ht="12.75">
      <c r="A787" s="14" t="s">
        <v>3142</v>
      </c>
      <c r="B787" s="14" t="s">
        <v>3143</v>
      </c>
      <c r="C787" s="10" t="s">
        <v>3144</v>
      </c>
      <c r="D787" s="10" t="s">
        <v>23</v>
      </c>
      <c r="E787" s="13">
        <v>500</v>
      </c>
      <c r="F787" s="15">
        <v>0</v>
      </c>
      <c r="G787" s="13">
        <f>ROUND(SUM(E787*F787),2)</f>
        <v>0</v>
      </c>
      <c r="H787" s="17" t="s">
        <v>0</v>
      </c>
      <c r="I787" s="14" t="s">
        <v>3145</v>
      </c>
      <c r="J787" s="12" t="s">
        <v>0</v>
      </c>
      <c r="K787" s="13">
        <f>SUM(G787:G787)</f>
        <v>0</v>
      </c>
      <c r="L787" s="13">
        <v>32.1</v>
      </c>
    </row>
    <row r="788" spans="1:12" ht="12.75">
      <c r="A788" s="14" t="s">
        <v>3146</v>
      </c>
      <c r="B788" s="14" t="s">
        <v>3147</v>
      </c>
      <c r="C788" s="10" t="s">
        <v>3148</v>
      </c>
      <c r="D788" s="10" t="s">
        <v>23</v>
      </c>
      <c r="E788" s="13">
        <v>500</v>
      </c>
      <c r="F788" s="15">
        <v>0</v>
      </c>
      <c r="G788" s="13">
        <f>ROUND(SUM(E788*F788),2)</f>
        <v>0</v>
      </c>
      <c r="H788" s="17" t="s">
        <v>0</v>
      </c>
      <c r="I788" s="14" t="s">
        <v>3149</v>
      </c>
      <c r="J788" s="12" t="s">
        <v>0</v>
      </c>
      <c r="K788" s="13">
        <f>SUM(G788:G788)</f>
        <v>0</v>
      </c>
      <c r="L788" s="13">
        <v>77.25</v>
      </c>
    </row>
    <row r="789" spans="1:12" ht="12.75">
      <c r="A789" s="14" t="s">
        <v>3150</v>
      </c>
      <c r="B789" s="14" t="s">
        <v>3151</v>
      </c>
      <c r="C789" s="10" t="s">
        <v>3152</v>
      </c>
      <c r="D789" s="10" t="s">
        <v>23</v>
      </c>
      <c r="E789" s="13">
        <v>500</v>
      </c>
      <c r="F789" s="15">
        <v>0</v>
      </c>
      <c r="G789" s="13">
        <f>ROUND(SUM(E789*F789),2)</f>
        <v>0</v>
      </c>
      <c r="H789" s="17" t="s">
        <v>0</v>
      </c>
      <c r="I789" s="14" t="s">
        <v>3153</v>
      </c>
      <c r="J789" s="12" t="s">
        <v>0</v>
      </c>
      <c r="K789" s="13">
        <f>SUM(G789:G789)</f>
        <v>0</v>
      </c>
      <c r="L789" s="13">
        <v>77.25</v>
      </c>
    </row>
    <row r="790" spans="1:12" ht="12.75">
      <c r="A790" s="14" t="s">
        <v>3154</v>
      </c>
      <c r="B790" s="14" t="s">
        <v>3155</v>
      </c>
      <c r="C790" s="10" t="s">
        <v>3156</v>
      </c>
      <c r="D790" s="10" t="s">
        <v>23</v>
      </c>
      <c r="E790" s="13">
        <v>50</v>
      </c>
      <c r="F790" s="15">
        <v>0</v>
      </c>
      <c r="G790" s="13">
        <f>ROUND(SUM(E790*F790),2)</f>
        <v>0</v>
      </c>
      <c r="H790" s="17" t="s">
        <v>0</v>
      </c>
      <c r="I790" s="14" t="s">
        <v>3157</v>
      </c>
      <c r="J790" s="12" t="s">
        <v>0</v>
      </c>
      <c r="K790" s="13">
        <f>SUM(G790:G790)</f>
        <v>0</v>
      </c>
      <c r="L790" s="13">
        <v>43</v>
      </c>
    </row>
    <row r="791" spans="1:12" ht="12.75">
      <c r="A791" s="14" t="s">
        <v>3158</v>
      </c>
      <c r="B791" s="14" t="s">
        <v>3159</v>
      </c>
      <c r="C791" s="10" t="s">
        <v>3160</v>
      </c>
      <c r="D791" s="10" t="s">
        <v>23</v>
      </c>
      <c r="E791" s="13">
        <v>50</v>
      </c>
      <c r="F791" s="15">
        <v>0</v>
      </c>
      <c r="G791" s="13">
        <f>ROUND(SUM(E791*F791),2)</f>
        <v>0</v>
      </c>
      <c r="H791" s="17" t="s">
        <v>0</v>
      </c>
      <c r="I791" s="14" t="s">
        <v>3161</v>
      </c>
      <c r="J791" s="12" t="s">
        <v>0</v>
      </c>
      <c r="K791" s="13">
        <f>SUM(G791:G791)</f>
        <v>0</v>
      </c>
      <c r="L791" s="13">
        <v>15.85</v>
      </c>
    </row>
    <row r="792" spans="1:12" ht="12.75">
      <c r="A792" s="14" t="s">
        <v>3162</v>
      </c>
      <c r="B792" s="14" t="s">
        <v>3163</v>
      </c>
      <c r="C792" s="10" t="s">
        <v>3164</v>
      </c>
      <c r="D792" s="10" t="s">
        <v>23</v>
      </c>
      <c r="E792" s="13">
        <v>10</v>
      </c>
      <c r="F792" s="15">
        <v>0</v>
      </c>
      <c r="G792" s="13">
        <f>ROUND(SUM(E792*F792),2)</f>
        <v>0</v>
      </c>
      <c r="H792" s="17" t="s">
        <v>0</v>
      </c>
      <c r="I792" s="14" t="s">
        <v>3165</v>
      </c>
      <c r="J792" s="12" t="s">
        <v>0</v>
      </c>
      <c r="K792" s="13">
        <f>SUM(G792:G792)</f>
        <v>0</v>
      </c>
      <c r="L792" s="13">
        <v>27.125</v>
      </c>
    </row>
    <row r="793" spans="1:12" ht="12.75">
      <c r="A793" s="14" t="s">
        <v>3166</v>
      </c>
      <c r="B793" s="14" t="s">
        <v>3167</v>
      </c>
      <c r="C793" s="10" t="s">
        <v>3168</v>
      </c>
      <c r="D793" s="10" t="s">
        <v>23</v>
      </c>
      <c r="E793" s="13">
        <v>300</v>
      </c>
      <c r="F793" s="15">
        <v>0</v>
      </c>
      <c r="G793" s="13">
        <f>ROUND(SUM(E793*F793),2)</f>
        <v>0</v>
      </c>
      <c r="H793" s="17" t="s">
        <v>0</v>
      </c>
      <c r="I793" s="14" t="s">
        <v>3169</v>
      </c>
      <c r="J793" s="12" t="s">
        <v>0</v>
      </c>
      <c r="K793" s="13">
        <f>SUM(G793:G793)</f>
        <v>0</v>
      </c>
      <c r="L793" s="13">
        <v>650</v>
      </c>
    </row>
    <row r="794" spans="1:12" ht="12.75">
      <c r="A794" s="14" t="s">
        <v>3170</v>
      </c>
      <c r="B794" s="14" t="s">
        <v>3171</v>
      </c>
      <c r="C794" s="10" t="s">
        <v>3172</v>
      </c>
      <c r="D794" s="10" t="s">
        <v>23</v>
      </c>
      <c r="E794" s="13">
        <v>300</v>
      </c>
      <c r="F794" s="15">
        <v>0</v>
      </c>
      <c r="G794" s="13">
        <f>ROUND(SUM(E794*F794),2)</f>
        <v>0</v>
      </c>
      <c r="H794" s="17" t="s">
        <v>0</v>
      </c>
      <c r="I794" s="14" t="s">
        <v>3173</v>
      </c>
      <c r="J794" s="12" t="s">
        <v>0</v>
      </c>
      <c r="K794" s="13">
        <f>SUM(G794:G794)</f>
        <v>0</v>
      </c>
      <c r="L794" s="13">
        <v>270.5</v>
      </c>
    </row>
    <row r="795" spans="1:12" ht="12.75">
      <c r="A795" s="14" t="s">
        <v>3174</v>
      </c>
      <c r="B795" s="14" t="s">
        <v>3175</v>
      </c>
      <c r="C795" s="10" t="s">
        <v>3176</v>
      </c>
      <c r="D795" s="10" t="s">
        <v>23</v>
      </c>
      <c r="E795" s="13">
        <v>300</v>
      </c>
      <c r="F795" s="15">
        <v>0</v>
      </c>
      <c r="G795" s="13">
        <f>ROUND(SUM(E795*F795),2)</f>
        <v>0</v>
      </c>
      <c r="H795" s="17" t="s">
        <v>0</v>
      </c>
      <c r="I795" s="14" t="s">
        <v>3177</v>
      </c>
      <c r="J795" s="12" t="s">
        <v>0</v>
      </c>
      <c r="K795" s="13">
        <f>SUM(G795:G795)</f>
        <v>0</v>
      </c>
      <c r="L795" s="13">
        <v>125.125</v>
      </c>
    </row>
    <row r="796" spans="1:12" ht="12.75">
      <c r="A796" s="14" t="s">
        <v>3178</v>
      </c>
      <c r="B796" s="14" t="s">
        <v>3179</v>
      </c>
      <c r="C796" s="10" t="s">
        <v>3180</v>
      </c>
      <c r="D796" s="10" t="s">
        <v>2441</v>
      </c>
      <c r="E796" s="13">
        <v>300</v>
      </c>
      <c r="F796" s="15">
        <v>0</v>
      </c>
      <c r="G796" s="13">
        <f>ROUND(SUM(E796*F796),2)</f>
        <v>0</v>
      </c>
      <c r="H796" s="17" t="s">
        <v>0</v>
      </c>
      <c r="I796" s="14" t="s">
        <v>3181</v>
      </c>
      <c r="J796" s="12" t="s">
        <v>0</v>
      </c>
      <c r="K796" s="13">
        <f>SUM(G796:G796)</f>
        <v>0</v>
      </c>
      <c r="L796" s="13">
        <v>245.5</v>
      </c>
    </row>
    <row r="797" spans="1:12" ht="12.75">
      <c r="A797" s="14" t="s">
        <v>3182</v>
      </c>
      <c r="B797" s="14" t="s">
        <v>3183</v>
      </c>
      <c r="C797" s="10" t="s">
        <v>3184</v>
      </c>
      <c r="D797" s="10" t="s">
        <v>23</v>
      </c>
      <c r="E797" s="13">
        <v>1000</v>
      </c>
      <c r="F797" s="15">
        <v>0</v>
      </c>
      <c r="G797" s="13">
        <f>ROUND(SUM(E797*F797),2)</f>
        <v>0</v>
      </c>
      <c r="H797" s="17" t="s">
        <v>0</v>
      </c>
      <c r="I797" s="14" t="s">
        <v>3185</v>
      </c>
      <c r="J797" s="12" t="s">
        <v>0</v>
      </c>
      <c r="K797" s="13">
        <f>SUM(G797:G797)</f>
        <v>0</v>
      </c>
      <c r="L797" s="13">
        <v>11.5833</v>
      </c>
    </row>
    <row r="798" spans="1:12" ht="12.75">
      <c r="A798" s="14" t="s">
        <v>3186</v>
      </c>
      <c r="B798" s="14" t="s">
        <v>3187</v>
      </c>
      <c r="C798" s="10" t="s">
        <v>3188</v>
      </c>
      <c r="D798" s="10" t="s">
        <v>23</v>
      </c>
      <c r="E798" s="13">
        <v>1000</v>
      </c>
      <c r="F798" s="15">
        <v>0</v>
      </c>
      <c r="G798" s="13">
        <f>ROUND(SUM(E798*F798),2)</f>
        <v>0</v>
      </c>
      <c r="H798" s="17" t="s">
        <v>0</v>
      </c>
      <c r="I798" s="14" t="s">
        <v>3189</v>
      </c>
      <c r="J798" s="12" t="s">
        <v>0</v>
      </c>
      <c r="K798" s="13">
        <f>SUM(G798:G798)</f>
        <v>0</v>
      </c>
      <c r="L798" s="13">
        <v>16.5333</v>
      </c>
    </row>
    <row r="799" spans="1:12" ht="12.75">
      <c r="A799" s="14" t="s">
        <v>3190</v>
      </c>
      <c r="B799" s="14" t="s">
        <v>3191</v>
      </c>
      <c r="C799" s="10" t="s">
        <v>3192</v>
      </c>
      <c r="D799" s="10" t="s">
        <v>23</v>
      </c>
      <c r="E799" s="13">
        <v>1000</v>
      </c>
      <c r="F799" s="15">
        <v>0</v>
      </c>
      <c r="G799" s="13">
        <f>ROUND(SUM(E799*F799),2)</f>
        <v>0</v>
      </c>
      <c r="H799" s="17" t="s">
        <v>0</v>
      </c>
      <c r="I799" s="14" t="s">
        <v>3193</v>
      </c>
      <c r="J799" s="12" t="s">
        <v>0</v>
      </c>
      <c r="K799" s="13">
        <f>SUM(G799:G799)</f>
        <v>0</v>
      </c>
      <c r="L799" s="13">
        <v>17.95</v>
      </c>
    </row>
    <row r="800" spans="1:12" ht="12.75">
      <c r="A800" s="14" t="s">
        <v>3194</v>
      </c>
      <c r="B800" s="14" t="s">
        <v>3195</v>
      </c>
      <c r="C800" s="10" t="s">
        <v>3196</v>
      </c>
      <c r="D800" s="10" t="s">
        <v>23</v>
      </c>
      <c r="E800" s="13">
        <v>1000</v>
      </c>
      <c r="F800" s="15">
        <v>0</v>
      </c>
      <c r="G800" s="13">
        <f>ROUND(SUM(E800*F800),2)</f>
        <v>0</v>
      </c>
      <c r="H800" s="17" t="s">
        <v>0</v>
      </c>
      <c r="I800" s="14" t="s">
        <v>3197</v>
      </c>
      <c r="J800" s="12" t="s">
        <v>0</v>
      </c>
      <c r="K800" s="13">
        <f>SUM(G800:G800)</f>
        <v>0</v>
      </c>
      <c r="L800" s="13">
        <v>10.3</v>
      </c>
    </row>
    <row r="801" spans="1:12" ht="12.75">
      <c r="A801" s="14" t="s">
        <v>3198</v>
      </c>
      <c r="B801" s="14" t="s">
        <v>3199</v>
      </c>
      <c r="C801" s="10" t="s">
        <v>3200</v>
      </c>
      <c r="D801" s="10" t="s">
        <v>23</v>
      </c>
      <c r="E801" s="13">
        <v>300</v>
      </c>
      <c r="F801" s="15">
        <v>0</v>
      </c>
      <c r="G801" s="13">
        <f>ROUND(SUM(E801*F801),2)</f>
        <v>0</v>
      </c>
      <c r="H801" s="17" t="s">
        <v>0</v>
      </c>
      <c r="I801" s="14" t="s">
        <v>3178</v>
      </c>
      <c r="J801" s="12" t="s">
        <v>0</v>
      </c>
      <c r="K801" s="13">
        <f>SUM(G801:G801)</f>
        <v>0</v>
      </c>
      <c r="L801" s="13">
        <v>16.5667</v>
      </c>
    </row>
    <row r="802" spans="1:12" ht="12.75">
      <c r="A802" s="14" t="s">
        <v>3201</v>
      </c>
      <c r="B802" s="14" t="s">
        <v>3202</v>
      </c>
      <c r="C802" s="10" t="s">
        <v>3203</v>
      </c>
      <c r="D802" s="10" t="s">
        <v>23</v>
      </c>
      <c r="E802" s="13">
        <v>300</v>
      </c>
      <c r="F802" s="15">
        <v>0</v>
      </c>
      <c r="G802" s="13">
        <f>ROUND(SUM(E802*F802),2)</f>
        <v>0</v>
      </c>
      <c r="H802" s="17" t="s">
        <v>0</v>
      </c>
      <c r="I802" s="14" t="s">
        <v>3204</v>
      </c>
      <c r="J802" s="12" t="s">
        <v>0</v>
      </c>
      <c r="K802" s="13">
        <f>SUM(G802:G802)</f>
        <v>0</v>
      </c>
      <c r="L802" s="13">
        <v>21.1833</v>
      </c>
    </row>
    <row r="803" spans="1:12" ht="12.75">
      <c r="A803" s="14" t="s">
        <v>3205</v>
      </c>
      <c r="B803" s="14" t="s">
        <v>3206</v>
      </c>
      <c r="C803" s="10" t="s">
        <v>3207</v>
      </c>
      <c r="D803" s="10" t="s">
        <v>23</v>
      </c>
      <c r="E803" s="13">
        <v>100</v>
      </c>
      <c r="F803" s="15">
        <v>0</v>
      </c>
      <c r="G803" s="13">
        <f>ROUND(SUM(E803*F803),2)</f>
        <v>0</v>
      </c>
      <c r="H803" s="17" t="s">
        <v>0</v>
      </c>
      <c r="I803" s="14" t="s">
        <v>3208</v>
      </c>
      <c r="J803" s="12" t="s">
        <v>0</v>
      </c>
      <c r="K803" s="13">
        <f>SUM(G803:G803)</f>
        <v>0</v>
      </c>
      <c r="L803" s="13">
        <v>11.5833</v>
      </c>
    </row>
    <row r="804" spans="1:12" ht="12.75">
      <c r="A804" s="14" t="s">
        <v>3209</v>
      </c>
      <c r="B804" s="14" t="s">
        <v>3210</v>
      </c>
      <c r="C804" s="10" t="s">
        <v>3211</v>
      </c>
      <c r="D804" s="10" t="s">
        <v>23</v>
      </c>
      <c r="E804" s="13">
        <v>100</v>
      </c>
      <c r="F804" s="15">
        <v>0</v>
      </c>
      <c r="G804" s="13">
        <f>ROUND(SUM(E804*F804),2)</f>
        <v>0</v>
      </c>
      <c r="H804" s="17" t="s">
        <v>0</v>
      </c>
      <c r="I804" s="14" t="s">
        <v>3212</v>
      </c>
      <c r="J804" s="12" t="s">
        <v>0</v>
      </c>
      <c r="K804" s="13">
        <f>SUM(G804:G804)</f>
        <v>0</v>
      </c>
      <c r="L804" s="13">
        <v>9.9</v>
      </c>
    </row>
    <row r="805" spans="1:12" ht="12.75">
      <c r="A805" s="14" t="s">
        <v>3213</v>
      </c>
      <c r="B805" s="14" t="s">
        <v>3214</v>
      </c>
      <c r="C805" s="10" t="s">
        <v>3215</v>
      </c>
      <c r="D805" s="10" t="s">
        <v>23</v>
      </c>
      <c r="E805" s="13">
        <v>300</v>
      </c>
      <c r="F805" s="15">
        <v>0</v>
      </c>
      <c r="G805" s="13">
        <f>ROUND(SUM(E805*F805),2)</f>
        <v>0</v>
      </c>
      <c r="H805" s="17" t="s">
        <v>0</v>
      </c>
      <c r="I805" s="14" t="s">
        <v>3216</v>
      </c>
      <c r="J805" s="12" t="s">
        <v>0</v>
      </c>
      <c r="K805" s="13">
        <f>SUM(G805:G805)</f>
        <v>0</v>
      </c>
      <c r="L805" s="13">
        <v>6.5</v>
      </c>
    </row>
    <row r="806" spans="1:12" ht="12.75">
      <c r="A806" s="14" t="s">
        <v>3217</v>
      </c>
      <c r="B806" s="14" t="s">
        <v>3218</v>
      </c>
      <c r="C806" s="10" t="s">
        <v>3219</v>
      </c>
      <c r="D806" s="10" t="s">
        <v>2441</v>
      </c>
      <c r="E806" s="13">
        <v>50</v>
      </c>
      <c r="F806" s="15">
        <v>0</v>
      </c>
      <c r="G806" s="13">
        <f>ROUND(SUM(E806*F806),2)</f>
        <v>0</v>
      </c>
      <c r="H806" s="17" t="s">
        <v>0</v>
      </c>
      <c r="I806" s="14" t="s">
        <v>3220</v>
      </c>
      <c r="J806" s="12" t="s">
        <v>0</v>
      </c>
      <c r="K806" s="13">
        <f>SUM(G806:G806)</f>
        <v>0</v>
      </c>
      <c r="L806" s="13">
        <v>12.55</v>
      </c>
    </row>
    <row r="807" spans="1:12" ht="12.75">
      <c r="A807" s="14" t="s">
        <v>3221</v>
      </c>
      <c r="B807" s="14" t="s">
        <v>3222</v>
      </c>
      <c r="C807" s="10" t="s">
        <v>3223</v>
      </c>
      <c r="D807" s="10" t="s">
        <v>23</v>
      </c>
      <c r="E807" s="13">
        <v>200</v>
      </c>
      <c r="F807" s="15">
        <v>0</v>
      </c>
      <c r="G807" s="13">
        <f>ROUND(SUM(E807*F807),2)</f>
        <v>0</v>
      </c>
      <c r="H807" s="17" t="s">
        <v>0</v>
      </c>
      <c r="I807" s="14" t="s">
        <v>3224</v>
      </c>
      <c r="J807" s="12" t="s">
        <v>0</v>
      </c>
      <c r="K807" s="13">
        <f>SUM(G807:G807)</f>
        <v>0</v>
      </c>
      <c r="L807" s="13">
        <v>13.5667</v>
      </c>
    </row>
    <row r="808" spans="1:12" ht="12.75">
      <c r="A808" s="14" t="s">
        <v>3225</v>
      </c>
      <c r="B808" s="14" t="s">
        <v>3226</v>
      </c>
      <c r="C808" s="10" t="s">
        <v>3227</v>
      </c>
      <c r="D808" s="10" t="s">
        <v>23</v>
      </c>
      <c r="E808" s="13">
        <v>200</v>
      </c>
      <c r="F808" s="15">
        <v>0</v>
      </c>
      <c r="G808" s="13">
        <f>ROUND(SUM(E808*F808),2)</f>
        <v>0</v>
      </c>
      <c r="H808" s="17" t="s">
        <v>0</v>
      </c>
      <c r="I808" s="14" t="s">
        <v>3228</v>
      </c>
      <c r="J808" s="12" t="s">
        <v>0</v>
      </c>
      <c r="K808" s="13">
        <f>SUM(G808:G808)</f>
        <v>0</v>
      </c>
      <c r="L808" s="13">
        <v>13.5667</v>
      </c>
    </row>
    <row r="809" spans="1:12" ht="12.75">
      <c r="A809" s="14" t="s">
        <v>3229</v>
      </c>
      <c r="B809" s="14" t="s">
        <v>3230</v>
      </c>
      <c r="C809" s="10" t="s">
        <v>3231</v>
      </c>
      <c r="D809" s="10" t="s">
        <v>23</v>
      </c>
      <c r="E809" s="13">
        <v>200</v>
      </c>
      <c r="F809" s="15">
        <v>0</v>
      </c>
      <c r="G809" s="13">
        <f>ROUND(SUM(E809*F809),2)</f>
        <v>0</v>
      </c>
      <c r="H809" s="17" t="s">
        <v>0</v>
      </c>
      <c r="I809" s="14" t="s">
        <v>3232</v>
      </c>
      <c r="J809" s="12" t="s">
        <v>0</v>
      </c>
      <c r="K809" s="13">
        <f>SUM(G809:G809)</f>
        <v>0</v>
      </c>
      <c r="L809" s="13">
        <v>200.3</v>
      </c>
    </row>
    <row r="810" spans="1:12" ht="12.75">
      <c r="A810" s="14" t="s">
        <v>3233</v>
      </c>
      <c r="B810" s="14" t="s">
        <v>3234</v>
      </c>
      <c r="C810" s="10" t="s">
        <v>3235</v>
      </c>
      <c r="D810" s="10" t="s">
        <v>23</v>
      </c>
      <c r="E810" s="13">
        <v>100</v>
      </c>
      <c r="F810" s="15">
        <v>0</v>
      </c>
      <c r="G810" s="13">
        <f>ROUND(SUM(E810*F810),2)</f>
        <v>0</v>
      </c>
      <c r="H810" s="17" t="s">
        <v>0</v>
      </c>
      <c r="I810" s="14" t="s">
        <v>3236</v>
      </c>
      <c r="J810" s="12" t="s">
        <v>0</v>
      </c>
      <c r="K810" s="13">
        <f>SUM(G810:G810)</f>
        <v>0</v>
      </c>
      <c r="L810" s="13">
        <v>188.8667</v>
      </c>
    </row>
    <row r="811" spans="1:12" ht="12.75">
      <c r="A811" s="14" t="s">
        <v>3237</v>
      </c>
      <c r="B811" s="14" t="s">
        <v>3238</v>
      </c>
      <c r="C811" s="10" t="s">
        <v>3239</v>
      </c>
      <c r="D811" s="10" t="s">
        <v>23</v>
      </c>
      <c r="E811" s="13">
        <v>70</v>
      </c>
      <c r="F811" s="15">
        <v>0</v>
      </c>
      <c r="G811" s="13">
        <f>ROUND(SUM(E811*F811),2)</f>
        <v>0</v>
      </c>
      <c r="H811" s="17" t="s">
        <v>0</v>
      </c>
      <c r="I811" s="14" t="s">
        <v>3240</v>
      </c>
      <c r="J811" s="12" t="s">
        <v>0</v>
      </c>
      <c r="K811" s="13">
        <f>SUM(G811:G811)</f>
        <v>0</v>
      </c>
      <c r="L811" s="13">
        <v>92.7667</v>
      </c>
    </row>
    <row r="812" spans="1:12" ht="12.75">
      <c r="A812" s="14" t="s">
        <v>3241</v>
      </c>
      <c r="B812" s="14" t="s">
        <v>3242</v>
      </c>
      <c r="C812" s="10" t="s">
        <v>3243</v>
      </c>
      <c r="D812" s="10" t="s">
        <v>23</v>
      </c>
      <c r="E812" s="13">
        <v>40</v>
      </c>
      <c r="F812" s="15">
        <v>0</v>
      </c>
      <c r="G812" s="13">
        <f>ROUND(SUM(E812*F812),2)</f>
        <v>0</v>
      </c>
      <c r="H812" s="17" t="s">
        <v>0</v>
      </c>
      <c r="I812" s="14" t="s">
        <v>3244</v>
      </c>
      <c r="J812" s="12" t="s">
        <v>0</v>
      </c>
      <c r="K812" s="13">
        <f>SUM(G812:G812)</f>
        <v>0</v>
      </c>
      <c r="L812" s="13">
        <v>83.9667</v>
      </c>
    </row>
    <row r="813" spans="1:12" ht="12.75">
      <c r="A813" s="14" t="s">
        <v>3245</v>
      </c>
      <c r="B813" s="14" t="s">
        <v>3246</v>
      </c>
      <c r="C813" s="10" t="s">
        <v>3247</v>
      </c>
      <c r="D813" s="10" t="s">
        <v>23</v>
      </c>
      <c r="E813" s="13">
        <v>80</v>
      </c>
      <c r="F813" s="15">
        <v>0</v>
      </c>
      <c r="G813" s="13">
        <f>ROUND(SUM(E813*F813),2)</f>
        <v>0</v>
      </c>
      <c r="H813" s="17" t="s">
        <v>0</v>
      </c>
      <c r="I813" s="14" t="s">
        <v>3248</v>
      </c>
      <c r="J813" s="12" t="s">
        <v>0</v>
      </c>
      <c r="K813" s="13">
        <f>SUM(G813:G813)</f>
        <v>0</v>
      </c>
      <c r="L813" s="13">
        <v>12.6333</v>
      </c>
    </row>
    <row r="814" spans="1:12" ht="12.75">
      <c r="A814" s="14" t="s">
        <v>3249</v>
      </c>
      <c r="B814" s="14" t="s">
        <v>3250</v>
      </c>
      <c r="C814" s="10" t="s">
        <v>3251</v>
      </c>
      <c r="D814" s="10" t="s">
        <v>23</v>
      </c>
      <c r="E814" s="13">
        <v>50</v>
      </c>
      <c r="F814" s="15">
        <v>0</v>
      </c>
      <c r="G814" s="13">
        <f>ROUND(SUM(E814*F814),2)</f>
        <v>0</v>
      </c>
      <c r="H814" s="17" t="s">
        <v>0</v>
      </c>
      <c r="I814" s="14" t="s">
        <v>3252</v>
      </c>
      <c r="J814" s="12" t="s">
        <v>0</v>
      </c>
      <c r="K814" s="13">
        <f>SUM(G814:G814)</f>
        <v>0</v>
      </c>
      <c r="L814" s="13">
        <v>4.8</v>
      </c>
    </row>
    <row r="815" spans="1:12" ht="12.75">
      <c r="A815" s="14" t="s">
        <v>3253</v>
      </c>
      <c r="B815" s="14" t="s">
        <v>3254</v>
      </c>
      <c r="C815" s="10" t="s">
        <v>3255</v>
      </c>
      <c r="D815" s="10" t="s">
        <v>23</v>
      </c>
      <c r="E815" s="13">
        <v>500</v>
      </c>
      <c r="F815" s="15">
        <v>0</v>
      </c>
      <c r="G815" s="13">
        <f>ROUND(SUM(E815*F815),2)</f>
        <v>0</v>
      </c>
      <c r="H815" s="17" t="s">
        <v>0</v>
      </c>
      <c r="I815" s="14" t="s">
        <v>3256</v>
      </c>
      <c r="J815" s="12" t="s">
        <v>0</v>
      </c>
      <c r="K815" s="13">
        <f>SUM(G815:G815)</f>
        <v>0</v>
      </c>
      <c r="L815" s="13">
        <v>146.5</v>
      </c>
    </row>
    <row r="816" spans="1:12" ht="12.75">
      <c r="A816" s="14" t="s">
        <v>3257</v>
      </c>
      <c r="B816" s="14" t="s">
        <v>3258</v>
      </c>
      <c r="C816" s="10" t="s">
        <v>3259</v>
      </c>
      <c r="D816" s="10" t="s">
        <v>23</v>
      </c>
      <c r="E816" s="13">
        <v>500</v>
      </c>
      <c r="F816" s="15">
        <v>0</v>
      </c>
      <c r="G816" s="13">
        <f>ROUND(SUM(E816*F816),2)</f>
        <v>0</v>
      </c>
      <c r="H816" s="17" t="s">
        <v>0</v>
      </c>
      <c r="I816" s="14" t="s">
        <v>3260</v>
      </c>
      <c r="J816" s="12" t="s">
        <v>0</v>
      </c>
      <c r="K816" s="13">
        <f>SUM(G816:G816)</f>
        <v>0</v>
      </c>
      <c r="L816" s="13">
        <v>37</v>
      </c>
    </row>
    <row r="817" spans="1:12" ht="12.75">
      <c r="A817" s="14" t="s">
        <v>3261</v>
      </c>
      <c r="B817" s="14" t="s">
        <v>3262</v>
      </c>
      <c r="C817" s="10" t="s">
        <v>3263</v>
      </c>
      <c r="D817" s="10" t="s">
        <v>23</v>
      </c>
      <c r="E817" s="13">
        <v>600</v>
      </c>
      <c r="F817" s="15">
        <v>0</v>
      </c>
      <c r="G817" s="13">
        <f>ROUND(SUM(E817*F817),2)</f>
        <v>0</v>
      </c>
      <c r="H817" s="17" t="s">
        <v>0</v>
      </c>
      <c r="I817" s="14" t="s">
        <v>3264</v>
      </c>
      <c r="J817" s="12" t="s">
        <v>0</v>
      </c>
      <c r="K817" s="13">
        <f>SUM(G817:G817)</f>
        <v>0</v>
      </c>
      <c r="L817" s="13">
        <v>73.5</v>
      </c>
    </row>
    <row r="818" spans="1:12" ht="12.75">
      <c r="A818" s="14" t="s">
        <v>3265</v>
      </c>
      <c r="B818" s="14" t="s">
        <v>3266</v>
      </c>
      <c r="C818" s="10" t="s">
        <v>3267</v>
      </c>
      <c r="D818" s="10" t="s">
        <v>23</v>
      </c>
      <c r="E818" s="13">
        <v>500</v>
      </c>
      <c r="F818" s="15">
        <v>0</v>
      </c>
      <c r="G818" s="13">
        <f>ROUND(SUM(E818*F818),2)</f>
        <v>0</v>
      </c>
      <c r="H818" s="17" t="s">
        <v>0</v>
      </c>
      <c r="I818" s="14" t="s">
        <v>3268</v>
      </c>
      <c r="J818" s="12" t="s">
        <v>0</v>
      </c>
      <c r="K818" s="13">
        <f>SUM(G818:G818)</f>
        <v>0</v>
      </c>
      <c r="L818" s="13">
        <v>97.5</v>
      </c>
    </row>
    <row r="819" spans="1:12" ht="12.75">
      <c r="A819" s="14" t="s">
        <v>3269</v>
      </c>
      <c r="B819" s="14" t="s">
        <v>3270</v>
      </c>
      <c r="C819" s="10" t="s">
        <v>3271</v>
      </c>
      <c r="D819" s="10" t="s">
        <v>2511</v>
      </c>
      <c r="E819" s="13">
        <v>800</v>
      </c>
      <c r="F819" s="15">
        <v>0</v>
      </c>
      <c r="G819" s="13">
        <f>ROUND(SUM(E819*F819),2)</f>
        <v>0</v>
      </c>
      <c r="H819" s="17" t="s">
        <v>0</v>
      </c>
      <c r="I819" s="14" t="s">
        <v>3272</v>
      </c>
      <c r="J819" s="12" t="s">
        <v>0</v>
      </c>
      <c r="K819" s="13">
        <f>SUM(G819:G819)</f>
        <v>0</v>
      </c>
      <c r="L819" s="13">
        <v>31.5</v>
      </c>
    </row>
    <row r="820" spans="1:12" ht="12.75">
      <c r="A820" s="14" t="s">
        <v>3273</v>
      </c>
      <c r="B820" s="14" t="s">
        <v>3274</v>
      </c>
      <c r="C820" s="10" t="s">
        <v>3275</v>
      </c>
      <c r="D820" s="10" t="s">
        <v>23</v>
      </c>
      <c r="E820" s="13">
        <v>60</v>
      </c>
      <c r="F820" s="15">
        <v>0</v>
      </c>
      <c r="G820" s="13">
        <f>ROUND(SUM(E820*F820),2)</f>
        <v>0</v>
      </c>
      <c r="H820" s="17" t="s">
        <v>0</v>
      </c>
      <c r="I820" s="14" t="s">
        <v>3276</v>
      </c>
      <c r="J820" s="12" t="s">
        <v>0</v>
      </c>
      <c r="K820" s="13">
        <f>SUM(G820:G820)</f>
        <v>0</v>
      </c>
      <c r="L820" s="13">
        <v>2.525</v>
      </c>
    </row>
    <row r="821" spans="1:12" ht="12.75">
      <c r="A821" s="14" t="s">
        <v>3277</v>
      </c>
      <c r="B821" s="14" t="s">
        <v>3278</v>
      </c>
      <c r="C821" s="10" t="s">
        <v>3279</v>
      </c>
      <c r="D821" s="10" t="s">
        <v>23</v>
      </c>
      <c r="E821" s="13">
        <v>60</v>
      </c>
      <c r="F821" s="15">
        <v>0</v>
      </c>
      <c r="G821" s="13">
        <f>ROUND(SUM(E821*F821),2)</f>
        <v>0</v>
      </c>
      <c r="H821" s="17" t="s">
        <v>0</v>
      </c>
      <c r="I821" s="14" t="s">
        <v>3280</v>
      </c>
      <c r="J821" s="12" t="s">
        <v>0</v>
      </c>
      <c r="K821" s="13">
        <f>SUM(G821:G821)</f>
        <v>0</v>
      </c>
      <c r="L821" s="13">
        <v>5.45</v>
      </c>
    </row>
    <row r="822" spans="1:12" ht="12.75">
      <c r="A822" s="14" t="s">
        <v>3281</v>
      </c>
      <c r="B822" s="14" t="s">
        <v>3282</v>
      </c>
      <c r="C822" s="10" t="s">
        <v>3283</v>
      </c>
      <c r="D822" s="10" t="s">
        <v>23</v>
      </c>
      <c r="E822" s="13">
        <v>40</v>
      </c>
      <c r="F822" s="15">
        <v>0</v>
      </c>
      <c r="G822" s="13">
        <f>ROUND(SUM(E822*F822),2)</f>
        <v>0</v>
      </c>
      <c r="H822" s="17" t="s">
        <v>0</v>
      </c>
      <c r="I822" s="14" t="s">
        <v>3284</v>
      </c>
      <c r="J822" s="12" t="s">
        <v>0</v>
      </c>
      <c r="K822" s="13">
        <f>SUM(G822:G822)</f>
        <v>0</v>
      </c>
      <c r="L822" s="13">
        <v>9.85</v>
      </c>
    </row>
    <row r="823" spans="1:12" ht="12.75">
      <c r="A823" s="14" t="s">
        <v>3285</v>
      </c>
      <c r="B823" s="14" t="s">
        <v>3286</v>
      </c>
      <c r="C823" s="10" t="s">
        <v>3287</v>
      </c>
      <c r="D823" s="10" t="s">
        <v>23</v>
      </c>
      <c r="E823" s="13">
        <v>40</v>
      </c>
      <c r="F823" s="15">
        <v>0</v>
      </c>
      <c r="G823" s="13">
        <f>ROUND(SUM(E823*F823),2)</f>
        <v>0</v>
      </c>
      <c r="H823" s="17" t="s">
        <v>0</v>
      </c>
      <c r="I823" s="14" t="s">
        <v>3288</v>
      </c>
      <c r="J823" s="12" t="s">
        <v>0</v>
      </c>
      <c r="K823" s="13">
        <f>SUM(G823:G823)</f>
        <v>0</v>
      </c>
      <c r="L823" s="13">
        <v>13.3</v>
      </c>
    </row>
    <row r="824" spans="1:12" ht="12.75">
      <c r="A824" s="14" t="s">
        <v>3289</v>
      </c>
      <c r="B824" s="14" t="s">
        <v>3290</v>
      </c>
      <c r="C824" s="10" t="s">
        <v>3291</v>
      </c>
      <c r="D824" s="10" t="s">
        <v>23</v>
      </c>
      <c r="E824" s="13">
        <v>200</v>
      </c>
      <c r="F824" s="15">
        <v>0</v>
      </c>
      <c r="G824" s="13">
        <f>ROUND(SUM(E824*F824),2)</f>
        <v>0</v>
      </c>
      <c r="H824" s="17" t="s">
        <v>0</v>
      </c>
      <c r="I824" s="14" t="s">
        <v>3292</v>
      </c>
      <c r="J824" s="12" t="s">
        <v>0</v>
      </c>
      <c r="K824" s="13">
        <f>SUM(G824:G824)</f>
        <v>0</v>
      </c>
      <c r="L824" s="13">
        <v>390</v>
      </c>
    </row>
    <row r="825" spans="1:12" ht="12.75">
      <c r="A825" s="14" t="s">
        <v>3293</v>
      </c>
      <c r="B825" s="14" t="s">
        <v>3294</v>
      </c>
      <c r="C825" s="10" t="s">
        <v>3295</v>
      </c>
      <c r="D825" s="10" t="s">
        <v>23</v>
      </c>
      <c r="E825" s="13">
        <v>200</v>
      </c>
      <c r="F825" s="15">
        <v>0</v>
      </c>
      <c r="G825" s="13">
        <f>ROUND(SUM(E825*F825),2)</f>
        <v>0</v>
      </c>
      <c r="H825" s="17" t="s">
        <v>0</v>
      </c>
      <c r="I825" s="14" t="s">
        <v>3296</v>
      </c>
      <c r="J825" s="12" t="s">
        <v>0</v>
      </c>
      <c r="K825" s="13">
        <f>SUM(G825:G825)</f>
        <v>0</v>
      </c>
      <c r="L825" s="13">
        <v>410</v>
      </c>
    </row>
    <row r="826" spans="1:12" ht="12.75">
      <c r="A826" s="14" t="s">
        <v>3297</v>
      </c>
      <c r="B826" s="14" t="s">
        <v>3298</v>
      </c>
      <c r="C826" s="10" t="s">
        <v>3299</v>
      </c>
      <c r="D826" s="10" t="s">
        <v>23</v>
      </c>
      <c r="E826" s="13">
        <v>200</v>
      </c>
      <c r="F826" s="15">
        <v>0</v>
      </c>
      <c r="G826" s="13">
        <f>ROUND(SUM(E826*F826),2)</f>
        <v>0</v>
      </c>
      <c r="H826" s="17" t="s">
        <v>0</v>
      </c>
      <c r="I826" s="14" t="s">
        <v>3300</v>
      </c>
      <c r="J826" s="12" t="s">
        <v>0</v>
      </c>
      <c r="K826" s="13">
        <f>SUM(G826:G826)</f>
        <v>0</v>
      </c>
      <c r="L826" s="13">
        <v>23.3</v>
      </c>
    </row>
    <row r="827" spans="1:12" ht="12.75">
      <c r="A827" s="14" t="s">
        <v>3301</v>
      </c>
      <c r="B827" s="14" t="s">
        <v>3302</v>
      </c>
      <c r="C827" s="10" t="s">
        <v>3303</v>
      </c>
      <c r="D827" s="10" t="s">
        <v>23</v>
      </c>
      <c r="E827" s="13">
        <v>200</v>
      </c>
      <c r="F827" s="15">
        <v>0</v>
      </c>
      <c r="G827" s="13">
        <f>ROUND(SUM(E827*F827),2)</f>
        <v>0</v>
      </c>
      <c r="H827" s="17" t="s">
        <v>0</v>
      </c>
      <c r="I827" s="14" t="s">
        <v>3304</v>
      </c>
      <c r="J827" s="12" t="s">
        <v>0</v>
      </c>
      <c r="K827" s="13">
        <f>SUM(G827:G827)</f>
        <v>0</v>
      </c>
      <c r="L827" s="13">
        <v>19.2667</v>
      </c>
    </row>
    <row r="828" spans="1:12" ht="12.75">
      <c r="A828" s="14" t="s">
        <v>3305</v>
      </c>
      <c r="B828" s="14" t="s">
        <v>3306</v>
      </c>
      <c r="C828" s="10" t="s">
        <v>3307</v>
      </c>
      <c r="D828" s="10" t="s">
        <v>23</v>
      </c>
      <c r="E828" s="13">
        <v>200</v>
      </c>
      <c r="F828" s="15">
        <v>0</v>
      </c>
      <c r="G828" s="13">
        <f>ROUND(SUM(E828*F828),2)</f>
        <v>0</v>
      </c>
      <c r="H828" s="17" t="s">
        <v>0</v>
      </c>
      <c r="I828" s="14" t="s">
        <v>3308</v>
      </c>
      <c r="J828" s="12" t="s">
        <v>0</v>
      </c>
      <c r="K828" s="13">
        <f>SUM(G828:G828)</f>
        <v>0</v>
      </c>
      <c r="L828" s="13">
        <v>19.4</v>
      </c>
    </row>
    <row r="829" spans="1:12" ht="12.75">
      <c r="A829" s="14" t="s">
        <v>3309</v>
      </c>
      <c r="B829" s="14" t="s">
        <v>3310</v>
      </c>
      <c r="C829" s="10" t="s">
        <v>3311</v>
      </c>
      <c r="D829" s="10" t="s">
        <v>23</v>
      </c>
      <c r="E829" s="13">
        <v>50</v>
      </c>
      <c r="F829" s="15">
        <v>0</v>
      </c>
      <c r="G829" s="13">
        <f>ROUND(SUM(E829*F829),2)</f>
        <v>0</v>
      </c>
      <c r="H829" s="17" t="s">
        <v>0</v>
      </c>
      <c r="I829" s="14" t="s">
        <v>3312</v>
      </c>
      <c r="J829" s="12" t="s">
        <v>0</v>
      </c>
      <c r="K829" s="13">
        <f>SUM(G829:G829)</f>
        <v>0</v>
      </c>
      <c r="L829" s="13">
        <v>104</v>
      </c>
    </row>
    <row r="830" spans="1:12" ht="12.75">
      <c r="A830" s="14" t="s">
        <v>3313</v>
      </c>
      <c r="B830" s="14" t="s">
        <v>3314</v>
      </c>
      <c r="C830" s="10" t="s">
        <v>3315</v>
      </c>
      <c r="D830" s="10" t="s">
        <v>23</v>
      </c>
      <c r="E830" s="13">
        <v>120</v>
      </c>
      <c r="F830" s="15">
        <v>0</v>
      </c>
      <c r="G830" s="13">
        <f>ROUND(SUM(E830*F830),2)</f>
        <v>0</v>
      </c>
      <c r="H830" s="17" t="s">
        <v>0</v>
      </c>
      <c r="I830" s="14" t="s">
        <v>3316</v>
      </c>
      <c r="J830" s="12" t="s">
        <v>0</v>
      </c>
      <c r="K830" s="13">
        <f>SUM(G830:G830)</f>
        <v>0</v>
      </c>
      <c r="L830" s="13">
        <v>29.8333</v>
      </c>
    </row>
    <row r="831" spans="1:12" ht="12.75">
      <c r="A831" s="14" t="s">
        <v>3317</v>
      </c>
      <c r="B831" s="14" t="s">
        <v>3318</v>
      </c>
      <c r="C831" s="10" t="s">
        <v>3319</v>
      </c>
      <c r="D831" s="10" t="s">
        <v>23</v>
      </c>
      <c r="E831" s="13">
        <v>100</v>
      </c>
      <c r="F831" s="15">
        <v>0</v>
      </c>
      <c r="G831" s="13">
        <f>ROUND(SUM(E831*F831),2)</f>
        <v>0</v>
      </c>
      <c r="H831" s="17" t="s">
        <v>0</v>
      </c>
      <c r="I831" s="14" t="s">
        <v>3320</v>
      </c>
      <c r="J831" s="12" t="s">
        <v>0</v>
      </c>
      <c r="K831" s="13">
        <f>SUM(G831:G831)</f>
        <v>0</v>
      </c>
      <c r="L831" s="13">
        <v>18.25</v>
      </c>
    </row>
    <row r="832" spans="1:12" ht="12.75">
      <c r="A832" s="14" t="s">
        <v>3321</v>
      </c>
      <c r="B832" s="14" t="s">
        <v>3322</v>
      </c>
      <c r="C832" s="10" t="s">
        <v>3323</v>
      </c>
      <c r="D832" s="10" t="s">
        <v>23</v>
      </c>
      <c r="E832" s="13">
        <v>50</v>
      </c>
      <c r="F832" s="15">
        <v>0</v>
      </c>
      <c r="G832" s="13">
        <f>ROUND(SUM(E832*F832),2)</f>
        <v>0</v>
      </c>
      <c r="H832" s="17" t="s">
        <v>0</v>
      </c>
      <c r="I832" s="14" t="s">
        <v>3324</v>
      </c>
      <c r="J832" s="12" t="s">
        <v>0</v>
      </c>
      <c r="K832" s="13">
        <f>SUM(G832:G832)</f>
        <v>0</v>
      </c>
      <c r="L832" s="13">
        <v>292.6</v>
      </c>
    </row>
    <row r="833" spans="1:12" ht="12.75">
      <c r="A833" s="14" t="s">
        <v>3325</v>
      </c>
      <c r="B833" s="14" t="s">
        <v>3326</v>
      </c>
      <c r="C833" s="10" t="s">
        <v>3327</v>
      </c>
      <c r="D833" s="10" t="s">
        <v>23</v>
      </c>
      <c r="E833" s="13">
        <v>50</v>
      </c>
      <c r="F833" s="15">
        <v>0</v>
      </c>
      <c r="G833" s="13">
        <f>ROUND(SUM(E833*F833),2)</f>
        <v>0</v>
      </c>
      <c r="H833" s="17" t="s">
        <v>0</v>
      </c>
      <c r="I833" s="14" t="s">
        <v>3328</v>
      </c>
      <c r="J833" s="12" t="s">
        <v>0</v>
      </c>
      <c r="K833" s="13">
        <f>SUM(G833:G833)</f>
        <v>0</v>
      </c>
      <c r="L833" s="13">
        <v>122.6667</v>
      </c>
    </row>
    <row r="834" spans="1:12" ht="12.75">
      <c r="A834" s="14" t="s">
        <v>3329</v>
      </c>
      <c r="B834" s="14" t="s">
        <v>3330</v>
      </c>
      <c r="C834" s="10" t="s">
        <v>3331</v>
      </c>
      <c r="D834" s="10" t="s">
        <v>23</v>
      </c>
      <c r="E834" s="13">
        <v>150</v>
      </c>
      <c r="F834" s="15">
        <v>0</v>
      </c>
      <c r="G834" s="13">
        <f>ROUND(SUM(E834*F834),2)</f>
        <v>0</v>
      </c>
      <c r="H834" s="17" t="s">
        <v>0</v>
      </c>
      <c r="I834" s="14" t="s">
        <v>3332</v>
      </c>
      <c r="J834" s="12" t="s">
        <v>0</v>
      </c>
      <c r="K834" s="13">
        <f>SUM(G834:G834)</f>
        <v>0</v>
      </c>
      <c r="L834" s="13">
        <v>32.9333</v>
      </c>
    </row>
    <row r="835" spans="1:12" ht="12.75">
      <c r="A835" s="14" t="s">
        <v>3333</v>
      </c>
      <c r="B835" s="14" t="s">
        <v>3334</v>
      </c>
      <c r="C835" s="10" t="s">
        <v>3335</v>
      </c>
      <c r="D835" s="10" t="s">
        <v>23</v>
      </c>
      <c r="E835" s="13">
        <v>500</v>
      </c>
      <c r="F835" s="15">
        <v>0</v>
      </c>
      <c r="G835" s="13">
        <f>ROUND(SUM(E835*F835),2)</f>
        <v>0</v>
      </c>
      <c r="H835" s="17" t="s">
        <v>0</v>
      </c>
      <c r="I835" s="14" t="s">
        <v>3336</v>
      </c>
      <c r="J835" s="12" t="s">
        <v>0</v>
      </c>
      <c r="K835" s="13">
        <f>SUM(G835:G835)</f>
        <v>0</v>
      </c>
      <c r="L835" s="13">
        <v>107.8667</v>
      </c>
    </row>
    <row r="836" spans="1:12" ht="12.75">
      <c r="A836" s="14" t="s">
        <v>3337</v>
      </c>
      <c r="B836" s="14" t="s">
        <v>3338</v>
      </c>
      <c r="C836" s="10" t="s">
        <v>3339</v>
      </c>
      <c r="D836" s="10" t="s">
        <v>23</v>
      </c>
      <c r="E836" s="13">
        <v>250</v>
      </c>
      <c r="F836" s="15">
        <v>0</v>
      </c>
      <c r="G836" s="13">
        <f>ROUND(SUM(E836*F836),2)</f>
        <v>0</v>
      </c>
      <c r="H836" s="17" t="s">
        <v>0</v>
      </c>
      <c r="I836" s="14" t="s">
        <v>3340</v>
      </c>
      <c r="J836" s="12" t="s">
        <v>0</v>
      </c>
      <c r="K836" s="13">
        <f>SUM(G836:G836)</f>
        <v>0</v>
      </c>
      <c r="L836" s="13">
        <v>290.9333</v>
      </c>
    </row>
    <row r="837" spans="1:12" ht="12.75">
      <c r="A837" s="14" t="s">
        <v>3341</v>
      </c>
      <c r="B837" s="14" t="s">
        <v>3342</v>
      </c>
      <c r="C837" s="10" t="s">
        <v>3343</v>
      </c>
      <c r="D837" s="10" t="s">
        <v>23</v>
      </c>
      <c r="E837" s="13">
        <v>250</v>
      </c>
      <c r="F837" s="15">
        <v>0</v>
      </c>
      <c r="G837" s="13">
        <f>ROUND(SUM(E837*F837),2)</f>
        <v>0</v>
      </c>
      <c r="H837" s="17" t="s">
        <v>0</v>
      </c>
      <c r="I837" s="14" t="s">
        <v>3344</v>
      </c>
      <c r="J837" s="12" t="s">
        <v>0</v>
      </c>
      <c r="K837" s="13">
        <f>SUM(G837:G837)</f>
        <v>0</v>
      </c>
      <c r="L837" s="13">
        <v>44.5667</v>
      </c>
    </row>
    <row r="838" spans="1:12" ht="12.75">
      <c r="A838" s="14" t="s">
        <v>3345</v>
      </c>
      <c r="B838" s="14" t="s">
        <v>3346</v>
      </c>
      <c r="C838" s="10" t="s">
        <v>3347</v>
      </c>
      <c r="D838" s="10" t="s">
        <v>23</v>
      </c>
      <c r="E838" s="13">
        <v>250</v>
      </c>
      <c r="F838" s="15">
        <v>0</v>
      </c>
      <c r="G838" s="13">
        <f>ROUND(SUM(E838*F838),2)</f>
        <v>0</v>
      </c>
      <c r="H838" s="17" t="s">
        <v>0</v>
      </c>
      <c r="I838" s="14" t="s">
        <v>3348</v>
      </c>
      <c r="J838" s="12" t="s">
        <v>0</v>
      </c>
      <c r="K838" s="13">
        <f>SUM(G838:G838)</f>
        <v>0</v>
      </c>
      <c r="L838" s="13">
        <v>77.0667</v>
      </c>
    </row>
    <row r="839" spans="1:12" ht="12.75">
      <c r="A839" s="14" t="s">
        <v>3349</v>
      </c>
      <c r="B839" s="14" t="s">
        <v>3350</v>
      </c>
      <c r="C839" s="10" t="s">
        <v>3351</v>
      </c>
      <c r="D839" s="10" t="s">
        <v>23</v>
      </c>
      <c r="E839" s="13">
        <v>250</v>
      </c>
      <c r="F839" s="15">
        <v>0</v>
      </c>
      <c r="G839" s="13">
        <f>ROUND(SUM(E839*F839),2)</f>
        <v>0</v>
      </c>
      <c r="H839" s="17" t="s">
        <v>0</v>
      </c>
      <c r="I839" s="14" t="s">
        <v>3352</v>
      </c>
      <c r="J839" s="12" t="s">
        <v>0</v>
      </c>
      <c r="K839" s="13">
        <f>SUM(G839:G839)</f>
        <v>0</v>
      </c>
      <c r="L839" s="13">
        <v>110.1333</v>
      </c>
    </row>
    <row r="840" spans="1:12" ht="12.75">
      <c r="A840" s="14" t="s">
        <v>3353</v>
      </c>
      <c r="B840" s="14" t="s">
        <v>3354</v>
      </c>
      <c r="C840" s="10" t="s">
        <v>3355</v>
      </c>
      <c r="D840" s="10" t="s">
        <v>23</v>
      </c>
      <c r="E840" s="13">
        <v>1000</v>
      </c>
      <c r="F840" s="15">
        <v>0</v>
      </c>
      <c r="G840" s="13">
        <f>ROUND(SUM(E840*F840),2)</f>
        <v>0</v>
      </c>
      <c r="H840" s="17" t="s">
        <v>0</v>
      </c>
      <c r="I840" s="14" t="s">
        <v>3356</v>
      </c>
      <c r="J840" s="12" t="s">
        <v>0</v>
      </c>
      <c r="K840" s="13">
        <f>SUM(G840:G840)</f>
        <v>0</v>
      </c>
      <c r="L840" s="13">
        <v>1069.55</v>
      </c>
    </row>
    <row r="841" spans="1:12" ht="12.75">
      <c r="A841" s="14" t="s">
        <v>3357</v>
      </c>
      <c r="B841" s="14" t="s">
        <v>3358</v>
      </c>
      <c r="C841" s="10" t="s">
        <v>3359</v>
      </c>
      <c r="D841" s="10" t="s">
        <v>23</v>
      </c>
      <c r="E841" s="13">
        <v>400</v>
      </c>
      <c r="F841" s="15">
        <v>0</v>
      </c>
      <c r="G841" s="13">
        <f>ROUND(SUM(E841*F841),2)</f>
        <v>0</v>
      </c>
      <c r="H841" s="17" t="s">
        <v>0</v>
      </c>
      <c r="I841" s="14" t="s">
        <v>3360</v>
      </c>
      <c r="J841" s="12" t="s">
        <v>0</v>
      </c>
      <c r="K841" s="13">
        <f>SUM(G841:G841)</f>
        <v>0</v>
      </c>
      <c r="L841" s="13">
        <v>33.4333</v>
      </c>
    </row>
    <row r="842" spans="1:12" ht="12.75">
      <c r="A842" s="14" t="s">
        <v>3361</v>
      </c>
      <c r="B842" s="14" t="s">
        <v>3362</v>
      </c>
      <c r="C842" s="10" t="s">
        <v>3363</v>
      </c>
      <c r="D842" s="10" t="s">
        <v>23</v>
      </c>
      <c r="E842" s="13">
        <v>400</v>
      </c>
      <c r="F842" s="15">
        <v>0</v>
      </c>
      <c r="G842" s="13">
        <f>ROUND(SUM(E842*F842),2)</f>
        <v>0</v>
      </c>
      <c r="H842" s="17" t="s">
        <v>0</v>
      </c>
      <c r="I842" s="14" t="s">
        <v>3364</v>
      </c>
      <c r="J842" s="12" t="s">
        <v>0</v>
      </c>
      <c r="K842" s="13">
        <f>SUM(G842:G842)</f>
        <v>0</v>
      </c>
      <c r="L842" s="13">
        <v>69.6667</v>
      </c>
    </row>
    <row r="843" spans="1:12" ht="12.75">
      <c r="A843" s="14" t="s">
        <v>3365</v>
      </c>
      <c r="B843" s="14" t="s">
        <v>3366</v>
      </c>
      <c r="C843" s="10" t="s">
        <v>3367</v>
      </c>
      <c r="D843" s="10" t="s">
        <v>23</v>
      </c>
      <c r="E843" s="13">
        <v>500</v>
      </c>
      <c r="F843" s="15">
        <v>0</v>
      </c>
      <c r="G843" s="13">
        <f>ROUND(SUM(E843*F843),2)</f>
        <v>0</v>
      </c>
      <c r="H843" s="17" t="s">
        <v>0</v>
      </c>
      <c r="I843" s="14" t="s">
        <v>3368</v>
      </c>
      <c r="J843" s="12" t="s">
        <v>0</v>
      </c>
      <c r="K843" s="13">
        <f>SUM(G843:G843)</f>
        <v>0</v>
      </c>
      <c r="L843" s="13">
        <v>107.3667</v>
      </c>
    </row>
    <row r="844" spans="1:12" ht="12.75">
      <c r="A844" s="14" t="s">
        <v>3369</v>
      </c>
      <c r="B844" s="14" t="s">
        <v>3370</v>
      </c>
      <c r="C844" s="10" t="s">
        <v>3371</v>
      </c>
      <c r="D844" s="10" t="s">
        <v>23</v>
      </c>
      <c r="E844" s="13">
        <v>500</v>
      </c>
      <c r="F844" s="15">
        <v>0</v>
      </c>
      <c r="G844" s="13">
        <f>ROUND(SUM(E844*F844),2)</f>
        <v>0</v>
      </c>
      <c r="H844" s="17" t="s">
        <v>0</v>
      </c>
      <c r="I844" s="14" t="s">
        <v>3372</v>
      </c>
      <c r="J844" s="12" t="s">
        <v>0</v>
      </c>
      <c r="K844" s="13">
        <f>SUM(G844:G844)</f>
        <v>0</v>
      </c>
      <c r="L844" s="13">
        <v>121</v>
      </c>
    </row>
    <row r="845" spans="1:12" ht="12.75">
      <c r="A845" s="14" t="s">
        <v>3373</v>
      </c>
      <c r="B845" s="14" t="s">
        <v>3374</v>
      </c>
      <c r="C845" s="10" t="s">
        <v>3375</v>
      </c>
      <c r="D845" s="10" t="s">
        <v>23</v>
      </c>
      <c r="E845" s="13">
        <v>400</v>
      </c>
      <c r="F845" s="15">
        <v>0</v>
      </c>
      <c r="G845" s="13">
        <f>ROUND(SUM(E845*F845),2)</f>
        <v>0</v>
      </c>
      <c r="H845" s="17" t="s">
        <v>0</v>
      </c>
      <c r="I845" s="14" t="s">
        <v>3376</v>
      </c>
      <c r="J845" s="12" t="s">
        <v>0</v>
      </c>
      <c r="K845" s="13">
        <f>SUM(G845:G845)</f>
        <v>0</v>
      </c>
      <c r="L845" s="13">
        <v>215</v>
      </c>
    </row>
    <row r="846" spans="1:12" ht="12.75">
      <c r="A846" s="14" t="s">
        <v>3377</v>
      </c>
      <c r="B846" s="14" t="s">
        <v>3378</v>
      </c>
      <c r="C846" s="10" t="s">
        <v>3379</v>
      </c>
      <c r="D846" s="10" t="s">
        <v>23</v>
      </c>
      <c r="E846" s="13">
        <v>400</v>
      </c>
      <c r="F846" s="15">
        <v>0</v>
      </c>
      <c r="G846" s="13">
        <f>ROUND(SUM(E846*F846),2)</f>
        <v>0</v>
      </c>
      <c r="H846" s="17" t="s">
        <v>0</v>
      </c>
      <c r="I846" s="14" t="s">
        <v>3380</v>
      </c>
      <c r="J846" s="12" t="s">
        <v>0</v>
      </c>
      <c r="K846" s="13">
        <f>SUM(G846:G846)</f>
        <v>0</v>
      </c>
      <c r="L846" s="13">
        <v>424.6</v>
      </c>
    </row>
    <row r="847" spans="1:12" ht="12.75">
      <c r="A847" s="14" t="s">
        <v>3381</v>
      </c>
      <c r="B847" s="14" t="s">
        <v>3382</v>
      </c>
      <c r="C847" s="10" t="s">
        <v>3383</v>
      </c>
      <c r="D847" s="10" t="s">
        <v>23</v>
      </c>
      <c r="E847" s="13">
        <v>400</v>
      </c>
      <c r="F847" s="15">
        <v>0</v>
      </c>
      <c r="G847" s="13">
        <f>ROUND(SUM(E847*F847),2)</f>
        <v>0</v>
      </c>
      <c r="H847" s="17" t="s">
        <v>0</v>
      </c>
      <c r="I847" s="14" t="s">
        <v>3384</v>
      </c>
      <c r="J847" s="12" t="s">
        <v>0</v>
      </c>
      <c r="K847" s="13">
        <f>SUM(G847:G847)</f>
        <v>0</v>
      </c>
      <c r="L847" s="13">
        <v>621.5</v>
      </c>
    </row>
    <row r="848" spans="1:12" ht="12.75">
      <c r="A848" s="14" t="s">
        <v>3385</v>
      </c>
      <c r="B848" s="14" t="s">
        <v>3386</v>
      </c>
      <c r="C848" s="10" t="s">
        <v>3387</v>
      </c>
      <c r="D848" s="10" t="s">
        <v>23</v>
      </c>
      <c r="E848" s="13">
        <v>100</v>
      </c>
      <c r="F848" s="15">
        <v>0</v>
      </c>
      <c r="G848" s="13">
        <f>ROUND(SUM(E848*F848),2)</f>
        <v>0</v>
      </c>
      <c r="H848" s="17" t="s">
        <v>0</v>
      </c>
      <c r="I848" s="14" t="s">
        <v>3388</v>
      </c>
      <c r="J848" s="12" t="s">
        <v>0</v>
      </c>
      <c r="K848" s="13">
        <f>SUM(G848:G848)</f>
        <v>0</v>
      </c>
      <c r="L848" s="13">
        <v>23.05</v>
      </c>
    </row>
    <row r="849" spans="1:12" ht="12.75">
      <c r="A849" s="14" t="s">
        <v>3389</v>
      </c>
      <c r="B849" s="14" t="s">
        <v>3390</v>
      </c>
      <c r="C849" s="10" t="s">
        <v>3391</v>
      </c>
      <c r="D849" s="10" t="s">
        <v>23</v>
      </c>
      <c r="E849" s="13">
        <v>50</v>
      </c>
      <c r="F849" s="15">
        <v>0</v>
      </c>
      <c r="G849" s="13">
        <f>ROUND(SUM(E849*F849),2)</f>
        <v>0</v>
      </c>
      <c r="H849" s="17" t="s">
        <v>0</v>
      </c>
      <c r="I849" s="14" t="s">
        <v>3392</v>
      </c>
      <c r="J849" s="12" t="s">
        <v>0</v>
      </c>
      <c r="K849" s="13">
        <f>SUM(G849:G849)</f>
        <v>0</v>
      </c>
      <c r="L849" s="13">
        <v>12.3833</v>
      </c>
    </row>
    <row r="850" spans="1:12" ht="12.75">
      <c r="A850" s="14" t="s">
        <v>3393</v>
      </c>
      <c r="B850" s="14" t="s">
        <v>3394</v>
      </c>
      <c r="C850" s="10" t="s">
        <v>3395</v>
      </c>
      <c r="D850" s="10" t="s">
        <v>23</v>
      </c>
      <c r="E850" s="13">
        <v>50</v>
      </c>
      <c r="F850" s="15">
        <v>0</v>
      </c>
      <c r="G850" s="13">
        <f>ROUND(SUM(E850*F850),2)</f>
        <v>0</v>
      </c>
      <c r="H850" s="17" t="s">
        <v>0</v>
      </c>
      <c r="I850" s="14" t="s">
        <v>3396</v>
      </c>
      <c r="J850" s="12" t="s">
        <v>0</v>
      </c>
      <c r="K850" s="13">
        <f>SUM(G850:G850)</f>
        <v>0</v>
      </c>
      <c r="L850" s="13">
        <v>16.8667</v>
      </c>
    </row>
    <row r="851" spans="1:12" ht="12.75">
      <c r="A851" s="14" t="s">
        <v>3397</v>
      </c>
      <c r="B851" s="14" t="s">
        <v>3398</v>
      </c>
      <c r="C851" s="10" t="s">
        <v>3399</v>
      </c>
      <c r="D851" s="10" t="s">
        <v>23</v>
      </c>
      <c r="E851" s="13">
        <v>50</v>
      </c>
      <c r="F851" s="15">
        <v>0</v>
      </c>
      <c r="G851" s="13">
        <f>ROUND(SUM(E851*F851),2)</f>
        <v>0</v>
      </c>
      <c r="H851" s="17" t="s">
        <v>0</v>
      </c>
      <c r="I851" s="14" t="s">
        <v>3400</v>
      </c>
      <c r="J851" s="12" t="s">
        <v>0</v>
      </c>
      <c r="K851" s="13">
        <f>SUM(G851:G851)</f>
        <v>0</v>
      </c>
      <c r="L851" s="13">
        <v>169.9</v>
      </c>
    </row>
    <row r="852" spans="1:12" ht="12.75">
      <c r="A852" s="14" t="s">
        <v>3401</v>
      </c>
      <c r="B852" s="14" t="s">
        <v>3402</v>
      </c>
      <c r="C852" s="10" t="s">
        <v>3403</v>
      </c>
      <c r="D852" s="10" t="s">
        <v>23</v>
      </c>
      <c r="E852" s="13">
        <v>100</v>
      </c>
      <c r="F852" s="15">
        <v>0</v>
      </c>
      <c r="G852" s="13">
        <f>ROUND(SUM(E852*F852),2)</f>
        <v>0</v>
      </c>
      <c r="H852" s="17" t="s">
        <v>0</v>
      </c>
      <c r="I852" s="14" t="s">
        <v>3404</v>
      </c>
      <c r="J852" s="12" t="s">
        <v>0</v>
      </c>
      <c r="K852" s="13">
        <f>SUM(G852:G852)</f>
        <v>0</v>
      </c>
      <c r="L852" s="13">
        <v>5.05</v>
      </c>
    </row>
    <row r="853" spans="1:12" ht="12.75">
      <c r="A853" s="14" t="s">
        <v>3405</v>
      </c>
      <c r="B853" s="14" t="s">
        <v>3406</v>
      </c>
      <c r="C853" s="10" t="s">
        <v>3407</v>
      </c>
      <c r="D853" s="10" t="s">
        <v>23</v>
      </c>
      <c r="E853" s="13">
        <v>100</v>
      </c>
      <c r="F853" s="15">
        <v>0</v>
      </c>
      <c r="G853" s="13">
        <f>ROUND(SUM(E853*F853),2)</f>
        <v>0</v>
      </c>
      <c r="H853" s="17" t="s">
        <v>0</v>
      </c>
      <c r="I853" s="14" t="s">
        <v>3408</v>
      </c>
      <c r="J853" s="12" t="s">
        <v>0</v>
      </c>
      <c r="K853" s="13">
        <f>SUM(G853:G853)</f>
        <v>0</v>
      </c>
      <c r="L853" s="13">
        <v>3.7</v>
      </c>
    </row>
    <row r="854" spans="1:12" ht="12.75">
      <c r="A854" s="14" t="s">
        <v>3409</v>
      </c>
      <c r="B854" s="14" t="s">
        <v>3410</v>
      </c>
      <c r="C854" s="10" t="s">
        <v>3411</v>
      </c>
      <c r="D854" s="10" t="s">
        <v>23</v>
      </c>
      <c r="E854" s="13">
        <v>100</v>
      </c>
      <c r="F854" s="15">
        <v>0</v>
      </c>
      <c r="G854" s="13">
        <f>ROUND(SUM(E854*F854),2)</f>
        <v>0</v>
      </c>
      <c r="H854" s="17" t="s">
        <v>0</v>
      </c>
      <c r="I854" s="14" t="s">
        <v>3412</v>
      </c>
      <c r="J854" s="12" t="s">
        <v>0</v>
      </c>
      <c r="K854" s="13">
        <f>SUM(G854:G854)</f>
        <v>0</v>
      </c>
      <c r="L854" s="13">
        <v>4.75</v>
      </c>
    </row>
    <row r="855" spans="1:12" ht="12.75">
      <c r="A855" s="14" t="s">
        <v>3413</v>
      </c>
      <c r="B855" s="14" t="s">
        <v>3414</v>
      </c>
      <c r="C855" s="10" t="s">
        <v>3415</v>
      </c>
      <c r="D855" s="10" t="s">
        <v>23</v>
      </c>
      <c r="E855" s="13">
        <v>100</v>
      </c>
      <c r="F855" s="15">
        <v>0</v>
      </c>
      <c r="G855" s="13">
        <f>ROUND(SUM(E855*F855),2)</f>
        <v>0</v>
      </c>
      <c r="H855" s="17" t="s">
        <v>0</v>
      </c>
      <c r="I855" s="14" t="s">
        <v>3416</v>
      </c>
      <c r="J855" s="12" t="s">
        <v>0</v>
      </c>
      <c r="K855" s="13">
        <f>SUM(G855:G855)</f>
        <v>0</v>
      </c>
      <c r="L855" s="13">
        <v>3.2</v>
      </c>
    </row>
    <row r="856" spans="1:12" ht="12.75">
      <c r="A856" s="14" t="s">
        <v>3417</v>
      </c>
      <c r="B856" s="14" t="s">
        <v>3418</v>
      </c>
      <c r="C856" s="10" t="s">
        <v>3419</v>
      </c>
      <c r="D856" s="10" t="s">
        <v>23</v>
      </c>
      <c r="E856" s="13">
        <v>10</v>
      </c>
      <c r="F856" s="15">
        <v>0</v>
      </c>
      <c r="G856" s="13">
        <f>ROUND(SUM(E856*F856),2)</f>
        <v>0</v>
      </c>
      <c r="H856" s="17" t="s">
        <v>0</v>
      </c>
      <c r="I856" s="14" t="s">
        <v>3420</v>
      </c>
      <c r="J856" s="12" t="s">
        <v>0</v>
      </c>
      <c r="K856" s="13">
        <f>SUM(G856:G856)</f>
        <v>0</v>
      </c>
      <c r="L856" s="13">
        <v>26.2333</v>
      </c>
    </row>
    <row r="857" spans="1:12" ht="12.75">
      <c r="A857" s="14" t="s">
        <v>3421</v>
      </c>
      <c r="B857" s="14" t="s">
        <v>3422</v>
      </c>
      <c r="C857" s="10" t="s">
        <v>3423</v>
      </c>
      <c r="D857" s="10" t="s">
        <v>23</v>
      </c>
      <c r="E857" s="13">
        <v>200</v>
      </c>
      <c r="F857" s="15">
        <v>0</v>
      </c>
      <c r="G857" s="13">
        <f>ROUND(SUM(E857*F857),2)</f>
        <v>0</v>
      </c>
      <c r="H857" s="17" t="s">
        <v>0</v>
      </c>
      <c r="I857" s="14" t="s">
        <v>3424</v>
      </c>
      <c r="J857" s="12" t="s">
        <v>0</v>
      </c>
      <c r="K857" s="13">
        <f>SUM(G857:G857)</f>
        <v>0</v>
      </c>
      <c r="L857" s="13">
        <v>41.3</v>
      </c>
    </row>
    <row r="858" spans="1:12" ht="12.75">
      <c r="A858" s="14" t="s">
        <v>3425</v>
      </c>
      <c r="B858" s="14" t="s">
        <v>3426</v>
      </c>
      <c r="C858" s="10" t="s">
        <v>3427</v>
      </c>
      <c r="D858" s="10" t="s">
        <v>23</v>
      </c>
      <c r="E858" s="13">
        <v>60</v>
      </c>
      <c r="F858" s="15">
        <v>0</v>
      </c>
      <c r="G858" s="13">
        <f>ROUND(SUM(E858*F858),2)</f>
        <v>0</v>
      </c>
      <c r="H858" s="17" t="s">
        <v>0</v>
      </c>
      <c r="I858" s="14" t="s">
        <v>3428</v>
      </c>
      <c r="J858" s="12" t="s">
        <v>0</v>
      </c>
      <c r="K858" s="13">
        <f>SUM(G858:G858)</f>
        <v>0</v>
      </c>
      <c r="L858" s="13">
        <v>237</v>
      </c>
    </row>
    <row r="859" spans="1:12" ht="12.75">
      <c r="A859" s="14" t="s">
        <v>3429</v>
      </c>
      <c r="B859" s="14" t="s">
        <v>3430</v>
      </c>
      <c r="C859" s="10" t="s">
        <v>3431</v>
      </c>
      <c r="D859" s="10" t="s">
        <v>23</v>
      </c>
      <c r="E859" s="13">
        <v>50</v>
      </c>
      <c r="F859" s="15">
        <v>0</v>
      </c>
      <c r="G859" s="13">
        <f>ROUND(SUM(E859*F859),2)</f>
        <v>0</v>
      </c>
      <c r="H859" s="17" t="s">
        <v>0</v>
      </c>
      <c r="I859" s="14" t="s">
        <v>3432</v>
      </c>
      <c r="J859" s="12" t="s">
        <v>0</v>
      </c>
      <c r="K859" s="13">
        <f>SUM(G859:G859)</f>
        <v>0</v>
      </c>
      <c r="L859" s="13">
        <v>155.3667</v>
      </c>
    </row>
    <row r="860" spans="1:12" ht="12.75">
      <c r="A860" s="14" t="s">
        <v>3433</v>
      </c>
      <c r="B860" s="14" t="s">
        <v>3434</v>
      </c>
      <c r="C860" s="10" t="s">
        <v>3435</v>
      </c>
      <c r="D860" s="10" t="s">
        <v>23</v>
      </c>
      <c r="E860" s="13">
        <v>50</v>
      </c>
      <c r="F860" s="15">
        <v>0</v>
      </c>
      <c r="G860" s="13">
        <f>ROUND(SUM(E860*F860),2)</f>
        <v>0</v>
      </c>
      <c r="H860" s="17" t="s">
        <v>0</v>
      </c>
      <c r="I860" s="14" t="s">
        <v>3436</v>
      </c>
      <c r="J860" s="12" t="s">
        <v>0</v>
      </c>
      <c r="K860" s="13">
        <f>SUM(G860:G860)</f>
        <v>0</v>
      </c>
      <c r="L860" s="13">
        <v>185</v>
      </c>
    </row>
    <row r="861" spans="1:12" ht="12.75">
      <c r="A861" s="14" t="s">
        <v>3437</v>
      </c>
      <c r="B861" s="14" t="s">
        <v>3438</v>
      </c>
      <c r="C861" s="10" t="s">
        <v>3439</v>
      </c>
      <c r="D861" s="10" t="s">
        <v>23</v>
      </c>
      <c r="E861" s="13">
        <v>200</v>
      </c>
      <c r="F861" s="15">
        <v>0</v>
      </c>
      <c r="G861" s="13">
        <f>ROUND(SUM(E861*F861),2)</f>
        <v>0</v>
      </c>
      <c r="H861" s="17" t="s">
        <v>0</v>
      </c>
      <c r="I861" s="14" t="s">
        <v>3440</v>
      </c>
      <c r="J861" s="12" t="s">
        <v>0</v>
      </c>
      <c r="K861" s="13">
        <f>SUM(G861:G861)</f>
        <v>0</v>
      </c>
      <c r="L861" s="13">
        <v>28.3333</v>
      </c>
    </row>
    <row r="862" spans="1:12" ht="12.75">
      <c r="A862" s="14" t="s">
        <v>3441</v>
      </c>
      <c r="B862" s="14" t="s">
        <v>3442</v>
      </c>
      <c r="C862" s="10" t="s">
        <v>3443</v>
      </c>
      <c r="D862" s="10" t="s">
        <v>23</v>
      </c>
      <c r="E862" s="13">
        <v>100</v>
      </c>
      <c r="F862" s="15">
        <v>0</v>
      </c>
      <c r="G862" s="13">
        <f>ROUND(SUM(E862*F862),2)</f>
        <v>0</v>
      </c>
      <c r="H862" s="17" t="s">
        <v>0</v>
      </c>
      <c r="I862" s="14" t="s">
        <v>3444</v>
      </c>
      <c r="J862" s="12" t="s">
        <v>0</v>
      </c>
      <c r="K862" s="13">
        <f>SUM(G862:G862)</f>
        <v>0</v>
      </c>
      <c r="L862" s="13">
        <v>22</v>
      </c>
    </row>
    <row r="863" spans="1:12" ht="12.75">
      <c r="A863" s="14" t="s">
        <v>3445</v>
      </c>
      <c r="B863" s="14" t="s">
        <v>3446</v>
      </c>
      <c r="C863" s="10" t="s">
        <v>3447</v>
      </c>
      <c r="D863" s="10" t="s">
        <v>23</v>
      </c>
      <c r="E863" s="13">
        <v>60</v>
      </c>
      <c r="F863" s="15">
        <v>0</v>
      </c>
      <c r="G863" s="13">
        <f>ROUND(SUM(E863*F863),2)</f>
        <v>0</v>
      </c>
      <c r="H863" s="17" t="s">
        <v>0</v>
      </c>
      <c r="I863" s="14" t="s">
        <v>3448</v>
      </c>
      <c r="J863" s="12" t="s">
        <v>0</v>
      </c>
      <c r="K863" s="13">
        <f>SUM(G863:G863)</f>
        <v>0</v>
      </c>
      <c r="L863" s="13">
        <v>26.2</v>
      </c>
    </row>
    <row r="864" spans="1:12" ht="12.75">
      <c r="A864" s="14" t="s">
        <v>3449</v>
      </c>
      <c r="B864" s="14" t="s">
        <v>3450</v>
      </c>
      <c r="C864" s="10" t="s">
        <v>3451</v>
      </c>
      <c r="D864" s="10" t="s">
        <v>23</v>
      </c>
      <c r="E864" s="13">
        <v>60</v>
      </c>
      <c r="F864" s="15">
        <v>0</v>
      </c>
      <c r="G864" s="13">
        <f>ROUND(SUM(E864*F864),2)</f>
        <v>0</v>
      </c>
      <c r="H864" s="17" t="s">
        <v>0</v>
      </c>
      <c r="I864" s="14" t="s">
        <v>3452</v>
      </c>
      <c r="J864" s="12" t="s">
        <v>0</v>
      </c>
      <c r="K864" s="13">
        <f>SUM(G864:G864)</f>
        <v>0</v>
      </c>
      <c r="L864" s="13">
        <v>41.8333</v>
      </c>
    </row>
    <row r="865" spans="1:12" ht="12.75">
      <c r="A865" s="14" t="s">
        <v>3453</v>
      </c>
      <c r="B865" s="14" t="s">
        <v>3454</v>
      </c>
      <c r="C865" s="10" t="s">
        <v>3455</v>
      </c>
      <c r="D865" s="10" t="s">
        <v>23</v>
      </c>
      <c r="E865" s="13">
        <v>100</v>
      </c>
      <c r="F865" s="15">
        <v>0</v>
      </c>
      <c r="G865" s="13">
        <f>ROUND(SUM(E865*F865),2)</f>
        <v>0</v>
      </c>
      <c r="H865" s="17" t="s">
        <v>0</v>
      </c>
      <c r="I865" s="14" t="s">
        <v>3456</v>
      </c>
      <c r="J865" s="12" t="s">
        <v>0</v>
      </c>
      <c r="K865" s="13">
        <f>SUM(G865:G865)</f>
        <v>0</v>
      </c>
      <c r="L865" s="13">
        <v>15.5</v>
      </c>
    </row>
    <row r="866" spans="1:12" ht="12.75">
      <c r="A866" s="14" t="s">
        <v>3457</v>
      </c>
      <c r="B866" s="14" t="s">
        <v>3458</v>
      </c>
      <c r="C866" s="10" t="s">
        <v>3459</v>
      </c>
      <c r="D866" s="10" t="s">
        <v>23</v>
      </c>
      <c r="E866" s="13">
        <v>30</v>
      </c>
      <c r="F866" s="15">
        <v>0</v>
      </c>
      <c r="G866" s="13">
        <f>ROUND(SUM(E866*F866),2)</f>
        <v>0</v>
      </c>
      <c r="H866" s="17" t="s">
        <v>0</v>
      </c>
      <c r="I866" s="14" t="s">
        <v>3460</v>
      </c>
      <c r="J866" s="12" t="s">
        <v>0</v>
      </c>
      <c r="K866" s="13">
        <f>SUM(G866:G866)</f>
        <v>0</v>
      </c>
      <c r="L866" s="13">
        <v>468.5333</v>
      </c>
    </row>
    <row r="867" spans="1:12" ht="12.75">
      <c r="A867" s="14" t="s">
        <v>3461</v>
      </c>
      <c r="B867" s="14" t="s">
        <v>3462</v>
      </c>
      <c r="C867" s="10" t="s">
        <v>3463</v>
      </c>
      <c r="D867" s="10" t="s">
        <v>3464</v>
      </c>
      <c r="E867" s="13">
        <v>30</v>
      </c>
      <c r="F867" s="15">
        <v>0</v>
      </c>
      <c r="G867" s="13">
        <f>ROUND(SUM(E867*F867),2)</f>
        <v>0</v>
      </c>
      <c r="H867" s="17" t="s">
        <v>0</v>
      </c>
      <c r="I867" s="14" t="s">
        <v>3465</v>
      </c>
      <c r="J867" s="12" t="s">
        <v>0</v>
      </c>
      <c r="K867" s="13">
        <f>SUM(G867:G867)</f>
        <v>0</v>
      </c>
      <c r="L867" s="13">
        <v>227.4333</v>
      </c>
    </row>
    <row r="868" spans="1:12" ht="12.75">
      <c r="A868" s="14" t="s">
        <v>3466</v>
      </c>
      <c r="B868" s="14" t="s">
        <v>3467</v>
      </c>
      <c r="C868" s="10" t="s">
        <v>3468</v>
      </c>
      <c r="D868" s="10" t="s">
        <v>23</v>
      </c>
      <c r="E868" s="13">
        <v>20</v>
      </c>
      <c r="F868" s="15">
        <v>0</v>
      </c>
      <c r="G868" s="13">
        <f>ROUND(SUM(E868*F868),2)</f>
        <v>0</v>
      </c>
      <c r="H868" s="17" t="s">
        <v>0</v>
      </c>
      <c r="I868" s="14" t="s">
        <v>3469</v>
      </c>
      <c r="J868" s="12" t="s">
        <v>0</v>
      </c>
      <c r="K868" s="13">
        <f>SUM(G868:G868)</f>
        <v>0</v>
      </c>
      <c r="L868" s="13">
        <v>590.3333</v>
      </c>
    </row>
    <row r="869" spans="1:12" ht="12.75">
      <c r="A869" s="14" t="s">
        <v>3470</v>
      </c>
      <c r="B869" s="14" t="s">
        <v>3471</v>
      </c>
      <c r="C869" s="10" t="s">
        <v>3472</v>
      </c>
      <c r="D869" s="10" t="s">
        <v>23</v>
      </c>
      <c r="E869" s="13">
        <v>50</v>
      </c>
      <c r="F869" s="15">
        <v>0</v>
      </c>
      <c r="G869" s="13">
        <f>ROUND(SUM(E869*F869),2)</f>
        <v>0</v>
      </c>
      <c r="H869" s="17" t="s">
        <v>0</v>
      </c>
      <c r="I869" s="14" t="s">
        <v>3473</v>
      </c>
      <c r="J869" s="12" t="s">
        <v>0</v>
      </c>
      <c r="K869" s="13">
        <f>SUM(G869:G869)</f>
        <v>0</v>
      </c>
      <c r="L869" s="13">
        <v>630</v>
      </c>
    </row>
    <row r="870" spans="1:12" ht="12.75">
      <c r="A870" s="14" t="s">
        <v>3474</v>
      </c>
      <c r="B870" s="14" t="s">
        <v>3475</v>
      </c>
      <c r="C870" s="10" t="s">
        <v>3476</v>
      </c>
      <c r="D870" s="10" t="s">
        <v>23</v>
      </c>
      <c r="E870" s="13">
        <v>100</v>
      </c>
      <c r="F870" s="15">
        <v>0</v>
      </c>
      <c r="G870" s="13">
        <f>ROUND(SUM(E870*F870),2)</f>
        <v>0</v>
      </c>
      <c r="H870" s="17" t="s">
        <v>0</v>
      </c>
      <c r="I870" s="14" t="s">
        <v>3477</v>
      </c>
      <c r="J870" s="12" t="s">
        <v>0</v>
      </c>
      <c r="K870" s="13">
        <f>SUM(G870:G870)</f>
        <v>0</v>
      </c>
      <c r="L870" s="13">
        <v>17</v>
      </c>
    </row>
    <row r="871" spans="1:12" ht="12.75">
      <c r="A871" s="14" t="s">
        <v>3478</v>
      </c>
      <c r="B871" s="14" t="s">
        <v>3479</v>
      </c>
      <c r="C871" s="10" t="s">
        <v>3480</v>
      </c>
      <c r="D871" s="10" t="s">
        <v>23</v>
      </c>
      <c r="E871" s="13">
        <v>40</v>
      </c>
      <c r="F871" s="15">
        <v>0</v>
      </c>
      <c r="G871" s="13">
        <f>ROUND(SUM(E871*F871),2)</f>
        <v>0</v>
      </c>
      <c r="H871" s="17" t="s">
        <v>0</v>
      </c>
      <c r="I871" s="14" t="s">
        <v>3481</v>
      </c>
      <c r="J871" s="12" t="s">
        <v>0</v>
      </c>
      <c r="K871" s="13">
        <f>SUM(G871:G871)</f>
        <v>0</v>
      </c>
      <c r="L871" s="13">
        <v>0.8</v>
      </c>
    </row>
    <row r="872" spans="1:12" ht="12.75">
      <c r="A872" s="14" t="s">
        <v>3482</v>
      </c>
      <c r="B872" s="14" t="s">
        <v>3483</v>
      </c>
      <c r="C872" s="10" t="s">
        <v>3484</v>
      </c>
      <c r="D872" s="10" t="s">
        <v>2441</v>
      </c>
      <c r="E872" s="13">
        <v>120</v>
      </c>
      <c r="F872" s="15">
        <v>0</v>
      </c>
      <c r="G872" s="13">
        <f>ROUND(SUM(E872*F872),2)</f>
        <v>0</v>
      </c>
      <c r="H872" s="17" t="s">
        <v>0</v>
      </c>
      <c r="I872" s="14" t="s">
        <v>3485</v>
      </c>
      <c r="J872" s="12" t="s">
        <v>0</v>
      </c>
      <c r="K872" s="13">
        <f>SUM(G872:G872)</f>
        <v>0</v>
      </c>
      <c r="L872" s="13">
        <v>0.8</v>
      </c>
    </row>
    <row r="873" spans="1:12" ht="12.75">
      <c r="A873" s="14" t="s">
        <v>3486</v>
      </c>
      <c r="B873" s="14" t="s">
        <v>3487</v>
      </c>
      <c r="C873" s="10" t="s">
        <v>3488</v>
      </c>
      <c r="D873" s="10" t="s">
        <v>23</v>
      </c>
      <c r="E873" s="13">
        <v>1200</v>
      </c>
      <c r="F873" s="15">
        <v>0</v>
      </c>
      <c r="G873" s="13">
        <f>ROUND(SUM(E873*F873),2)</f>
        <v>0</v>
      </c>
      <c r="H873" s="17" t="s">
        <v>0</v>
      </c>
      <c r="I873" s="14" t="s">
        <v>3489</v>
      </c>
      <c r="J873" s="12" t="s">
        <v>0</v>
      </c>
      <c r="K873" s="13">
        <f>SUM(G873:G873)</f>
        <v>0</v>
      </c>
      <c r="L873" s="13">
        <v>97</v>
      </c>
    </row>
    <row r="874" spans="1:12" ht="12.75">
      <c r="A874" s="14" t="s">
        <v>3490</v>
      </c>
      <c r="B874" s="14" t="s">
        <v>3491</v>
      </c>
      <c r="C874" s="10" t="s">
        <v>3492</v>
      </c>
      <c r="D874" s="10" t="s">
        <v>23</v>
      </c>
      <c r="E874" s="13">
        <v>500</v>
      </c>
      <c r="F874" s="15">
        <v>0</v>
      </c>
      <c r="G874" s="13">
        <f>ROUND(SUM(E874*F874),2)</f>
        <v>0</v>
      </c>
      <c r="H874" s="17" t="s">
        <v>0</v>
      </c>
      <c r="I874" s="14" t="s">
        <v>3493</v>
      </c>
      <c r="J874" s="12" t="s">
        <v>0</v>
      </c>
      <c r="K874" s="13">
        <f>SUM(G874:G874)</f>
        <v>0</v>
      </c>
      <c r="L874" s="13">
        <v>170</v>
      </c>
    </row>
    <row r="875" spans="1:12" ht="12.75">
      <c r="A875" s="14" t="s">
        <v>3494</v>
      </c>
      <c r="B875" s="14" t="s">
        <v>3495</v>
      </c>
      <c r="C875" s="10" t="s">
        <v>3496</v>
      </c>
      <c r="D875" s="10" t="s">
        <v>23</v>
      </c>
      <c r="E875" s="13">
        <v>2000</v>
      </c>
      <c r="F875" s="15">
        <v>0</v>
      </c>
      <c r="G875" s="13">
        <f>ROUND(SUM(E875*F875),2)</f>
        <v>0</v>
      </c>
      <c r="H875" s="17" t="s">
        <v>0</v>
      </c>
      <c r="I875" s="14" t="s">
        <v>3497</v>
      </c>
      <c r="J875" s="12" t="s">
        <v>0</v>
      </c>
      <c r="K875" s="13">
        <f>SUM(G875:G875)</f>
        <v>0</v>
      </c>
      <c r="L875" s="13">
        <v>31</v>
      </c>
    </row>
    <row r="876" spans="1:12" ht="12.75">
      <c r="A876" s="14" t="s">
        <v>3498</v>
      </c>
      <c r="B876" s="14" t="s">
        <v>3499</v>
      </c>
      <c r="C876" s="10" t="s">
        <v>3500</v>
      </c>
      <c r="D876" s="10" t="s">
        <v>23</v>
      </c>
      <c r="E876" s="13">
        <v>1200</v>
      </c>
      <c r="F876" s="15">
        <v>0</v>
      </c>
      <c r="G876" s="13">
        <f>ROUND(SUM(E876*F876),2)</f>
        <v>0</v>
      </c>
      <c r="H876" s="17" t="s">
        <v>0</v>
      </c>
      <c r="I876" s="14" t="s">
        <v>3501</v>
      </c>
      <c r="J876" s="12" t="s">
        <v>0</v>
      </c>
      <c r="K876" s="13">
        <f>SUM(G876:G876)</f>
        <v>0</v>
      </c>
      <c r="L876" s="13">
        <v>41.3</v>
      </c>
    </row>
    <row r="877" spans="1:12" ht="12.75">
      <c r="A877" s="14" t="s">
        <v>3502</v>
      </c>
      <c r="B877" s="14" t="s">
        <v>3503</v>
      </c>
      <c r="C877" s="10" t="s">
        <v>3504</v>
      </c>
      <c r="D877" s="10" t="s">
        <v>23</v>
      </c>
      <c r="E877" s="13">
        <v>1200</v>
      </c>
      <c r="F877" s="15">
        <v>0</v>
      </c>
      <c r="G877" s="13">
        <f>ROUND(SUM(E877*F877),2)</f>
        <v>0</v>
      </c>
      <c r="H877" s="17" t="s">
        <v>0</v>
      </c>
      <c r="I877" s="14" t="s">
        <v>3505</v>
      </c>
      <c r="J877" s="12" t="s">
        <v>0</v>
      </c>
      <c r="K877" s="13">
        <f>SUM(G877:G877)</f>
        <v>0</v>
      </c>
      <c r="L877" s="13">
        <v>58.625</v>
      </c>
    </row>
    <row r="878" spans="1:12" ht="12.75">
      <c r="A878" s="14" t="s">
        <v>3506</v>
      </c>
      <c r="B878" s="14" t="s">
        <v>3507</v>
      </c>
      <c r="C878" s="10" t="s">
        <v>3508</v>
      </c>
      <c r="D878" s="10" t="s">
        <v>23</v>
      </c>
      <c r="E878" s="13">
        <v>1000</v>
      </c>
      <c r="F878" s="15">
        <v>0</v>
      </c>
      <c r="G878" s="13">
        <f>ROUND(SUM(E878*F878),2)</f>
        <v>0</v>
      </c>
      <c r="H878" s="17" t="s">
        <v>0</v>
      </c>
      <c r="I878" s="14" t="s">
        <v>3509</v>
      </c>
      <c r="J878" s="12" t="s">
        <v>0</v>
      </c>
      <c r="K878" s="13">
        <f>SUM(G878:G878)</f>
        <v>0</v>
      </c>
      <c r="L878" s="13">
        <v>22</v>
      </c>
    </row>
    <row r="879" spans="1:12" ht="12.75">
      <c r="A879" s="14" t="s">
        <v>3510</v>
      </c>
      <c r="B879" s="14" t="s">
        <v>3511</v>
      </c>
      <c r="C879" s="10" t="s">
        <v>3512</v>
      </c>
      <c r="D879" s="10" t="s">
        <v>2441</v>
      </c>
      <c r="E879" s="13">
        <v>1200</v>
      </c>
      <c r="F879" s="15">
        <v>0</v>
      </c>
      <c r="G879" s="13">
        <f>ROUND(SUM(E879*F879),2)</f>
        <v>0</v>
      </c>
      <c r="H879" s="17" t="s">
        <v>0</v>
      </c>
      <c r="I879" s="14" t="s">
        <v>3513</v>
      </c>
      <c r="J879" s="12" t="s">
        <v>0</v>
      </c>
      <c r="K879" s="13">
        <f>SUM(G879:G879)</f>
        <v>0</v>
      </c>
      <c r="L879" s="13">
        <v>141</v>
      </c>
    </row>
    <row r="880" spans="1:12" ht="12.75">
      <c r="A880" s="14" t="s">
        <v>3514</v>
      </c>
      <c r="B880" s="14" t="s">
        <v>3515</v>
      </c>
      <c r="C880" s="10" t="s">
        <v>3516</v>
      </c>
      <c r="D880" s="10" t="s">
        <v>23</v>
      </c>
      <c r="E880" s="13">
        <v>70</v>
      </c>
      <c r="F880" s="15">
        <v>0</v>
      </c>
      <c r="G880" s="13">
        <f>ROUND(SUM(E880*F880),2)</f>
        <v>0</v>
      </c>
      <c r="H880" s="17" t="s">
        <v>0</v>
      </c>
      <c r="I880" s="14" t="s">
        <v>3517</v>
      </c>
      <c r="J880" s="12" t="s">
        <v>0</v>
      </c>
      <c r="K880" s="13">
        <f>SUM(G880:G880)</f>
        <v>0</v>
      </c>
      <c r="L880" s="13">
        <v>167</v>
      </c>
    </row>
    <row r="881" spans="1:12" ht="12.75">
      <c r="A881" s="14" t="s">
        <v>3518</v>
      </c>
      <c r="B881" s="14" t="s">
        <v>3519</v>
      </c>
      <c r="C881" s="10" t="s">
        <v>3520</v>
      </c>
      <c r="D881" s="10" t="s">
        <v>23</v>
      </c>
      <c r="E881" s="13">
        <v>40</v>
      </c>
      <c r="F881" s="15">
        <v>0</v>
      </c>
      <c r="G881" s="13">
        <f>ROUND(SUM(E881*F881),2)</f>
        <v>0</v>
      </c>
      <c r="H881" s="17" t="s">
        <v>0</v>
      </c>
      <c r="I881" s="14" t="s">
        <v>3521</v>
      </c>
      <c r="J881" s="12" t="s">
        <v>0</v>
      </c>
      <c r="K881" s="13">
        <f>SUM(G881:G881)</f>
        <v>0</v>
      </c>
      <c r="L881" s="13">
        <v>106.45</v>
      </c>
    </row>
    <row r="882" spans="1:12" ht="12.75">
      <c r="A882" s="14" t="s">
        <v>3522</v>
      </c>
      <c r="B882" s="14" t="s">
        <v>3523</v>
      </c>
      <c r="C882" s="10" t="s">
        <v>3524</v>
      </c>
      <c r="D882" s="10" t="s">
        <v>23</v>
      </c>
      <c r="E882" s="13">
        <v>60</v>
      </c>
      <c r="F882" s="15">
        <v>0</v>
      </c>
      <c r="G882" s="13">
        <f>ROUND(SUM(E882*F882),2)</f>
        <v>0</v>
      </c>
      <c r="H882" s="17" t="s">
        <v>0</v>
      </c>
      <c r="I882" s="14" t="s">
        <v>3525</v>
      </c>
      <c r="J882" s="12" t="s">
        <v>0</v>
      </c>
      <c r="K882" s="13">
        <f>SUM(G882:G882)</f>
        <v>0</v>
      </c>
      <c r="L882" s="13">
        <v>57</v>
      </c>
    </row>
    <row r="884" spans="6:7" ht="12.75">
      <c r="F884" s="18" t="s">
        <v>3526</v>
      </c>
      <c r="G884" s="13">
        <f>SUM(G9:G882)</f>
        <v>0</v>
      </c>
    </row>
    <row r="887" spans="2:4" ht="12.75">
      <c r="B887" s="19" t="s">
        <v>3527</v>
      </c>
      <c r="D887" s="20" t="s">
        <v>3528</v>
      </c>
    </row>
    <row r="889" ht="12.75">
      <c r="B889" s="21" t="s">
        <v>3529</v>
      </c>
    </row>
    <row r="891" spans="2:3" ht="82.5" customHeight="1">
      <c r="B891" s="3" t="s">
        <v>3530</v>
      </c>
      <c r="C891" s="3" t="s">
        <v>3531</v>
      </c>
    </row>
    <row r="894" ht="12.75">
      <c r="B894" s="4" t="s">
        <v>3532</v>
      </c>
    </row>
    <row r="895" ht="12.75">
      <c r="B895" s="5" t="s">
        <v>3533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887:C887"/>
    <mergeCell ref="D887:L887"/>
    <mergeCell ref="B889:L889"/>
    <mergeCell ref="C891:L891"/>
    <mergeCell ref="B894:L894"/>
    <mergeCell ref="B895:L89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