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<sst xmlns="http://schemas.openxmlformats.org/spreadsheetml/2006/main" count="161" uniqueCount="111">
  <si>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</si>
  <si>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</si>
  <si>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</si>
  <si>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</si>
  <si>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</si>
  <si>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</si>
  <si>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</si>
  <si>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</si>
  <si>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0016/0009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</si>
  <si>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</si>
  <si>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</si>
  <si>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</si>
  <si>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</si>
  <si>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</si>
  <si>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</si>
  <si>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</si>
  <si>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03/03/2021 07:30:00</t>
  </si>
  <si>
    <t xml:space="preserve">Objeto: </t>
  </si>
  <si>
    <t>REGISTRO DE PREÇOS PARA AQUISIÇÃO DE MATERIAL DE LIMPEZA DESTINADOS A DIVERSS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</si>
  <si>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</si>
  <si>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</si>
  <si>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</si>
  <si>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</si>
  <si>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</si>
  <si>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</si>
  <si>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</si>
  <si>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</si>
  <si>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</si>
  <si>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</si>
  <si>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</si>
  <si>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</si>
  <si>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7122</t>
  </si>
  <si>
    <t>0001</t>
  </si>
  <si>
    <t>CONDICIONADOR P/ TODOS OS TIPOS DE CABELO 350ml</t>
  </si>
  <si>
    <t>15893</t>
  </si>
  <si>
    <t>0733</t>
  </si>
  <si>
    <t>0002</t>
  </si>
  <si>
    <t>ESPANADOR, ELETROSTÁTICO, COM CABO EM POLIPROPILENO,: E CERDAS ACRÍLICAS, COMPRIMENTO 35 CM. EMBALAGEM COM DADOS DE IDENTIFICAÇÃO DO PRODUTO EM PORTUGUÊS, PROCEDÊNCIA, MARCA DO FABRICANTE E DATA DE FABRICAÇÃO.</t>
  </si>
  <si>
    <t>15894</t>
  </si>
  <si>
    <t>27834</t>
  </si>
  <si>
    <t>0003</t>
  </si>
  <si>
    <t>LUVA DE RASPA CANO CURTO</t>
  </si>
  <si>
    <t>PAR</t>
  </si>
  <si>
    <t>15895</t>
  </si>
  <si>
    <t>8455</t>
  </si>
  <si>
    <t>0004</t>
  </si>
  <si>
    <t>LUVA DE RASPA CANO LONGO</t>
  </si>
  <si>
    <t>15896</t>
  </si>
  <si>
    <t>27838</t>
  </si>
  <si>
    <t>0005</t>
  </si>
  <si>
    <t>LUVA LATEX CANO CURTO TAMANHO G</t>
  </si>
  <si>
    <t>15897</t>
  </si>
  <si>
    <t>27837</t>
  </si>
  <si>
    <t>0006</t>
  </si>
  <si>
    <t>LUVA LATEX CANO CURTO TAMANHO M</t>
  </si>
  <si>
    <t>15898</t>
  </si>
  <si>
    <t>27836</t>
  </si>
  <si>
    <t>0007</t>
  </si>
  <si>
    <t>LUVA LATEX CANO LONGO TAMANHO G</t>
  </si>
  <si>
    <t>15899</t>
  </si>
  <si>
    <t>27835</t>
  </si>
  <si>
    <t>0008</t>
  </si>
  <si>
    <t>LUVA LATEX CANO LONGO TAMANHO M</t>
  </si>
  <si>
    <t>15900</t>
  </si>
  <si>
    <t>27840</t>
  </si>
  <si>
    <t>0009</t>
  </si>
  <si>
    <t>MASCARA DESCARTAVEL PARA POEIRAS COM VALVULA  TAMANHO UNICO COM ELASTICO.</t>
  </si>
  <si>
    <t>15901</t>
  </si>
  <si>
    <t>7176</t>
  </si>
  <si>
    <t>0010</t>
  </si>
  <si>
    <t>PÁ PARA LIXO EM PLÁSTICO COM CABO LONGO: , COM COLETOR MEDINDO APROXIMADAMENTE 26CM E CABO 15CM, AMBOS DE PLÁSTICO RESISTENTE.</t>
  </si>
  <si>
    <t>15902</t>
  </si>
  <si>
    <t>27841</t>
  </si>
  <si>
    <t>0011</t>
  </si>
  <si>
    <t>PÁ PARA LIXO EM ZINCO CABO DE MADEIRA LONGO DE 60 CM OU SUPERIOR.</t>
  </si>
  <si>
    <t>15903</t>
  </si>
  <si>
    <t>27845</t>
  </si>
  <si>
    <t>0012</t>
  </si>
  <si>
    <t>Papel Toalha Interfolhas FOLHA DUPLA: Caixa com 1000 folhas, 20x23cm
100% fibras de celulose virgem</t>
  </si>
  <si>
    <t>PCT</t>
  </si>
  <si>
    <t>15904</t>
  </si>
  <si>
    <t>25311</t>
  </si>
  <si>
    <t>0013</t>
  </si>
  <si>
    <t>SABONETEIRA EM PLÁSTICO RESISTENTE</t>
  </si>
  <si>
    <t>15905</t>
  </si>
  <si>
    <t>35401</t>
  </si>
  <si>
    <t>0014</t>
  </si>
  <si>
    <t>SACO PARA LIXO COM 100 UND 10 MICRAS 75X95 PRETO PACOTE C/ 05KG</t>
  </si>
  <si>
    <t>PACOTE</t>
  </si>
  <si>
    <t>15906</t>
  </si>
  <si>
    <t>27833</t>
  </si>
  <si>
    <t>0015</t>
  </si>
  <si>
    <t>SACOS PLASTICOS PARA LIXO 200 LITROS REFORÇADO: para lixo pesado nas dimensões 95cm de largura x 120cm de altura ou superior contendo uma quantidade estimada de 22 unidades por pacote.</t>
  </si>
  <si>
    <t>15907</t>
  </si>
  <si>
    <t>25312</t>
  </si>
  <si>
    <t>0016</t>
  </si>
  <si>
    <t>SHAMPOO INFANTIL 350ml</t>
  </si>
  <si>
    <t>15908</t>
  </si>
  <si>
    <t>27839</t>
  </si>
  <si>
    <t>0017</t>
  </si>
  <si>
    <t>VASSOURA PET REDONDA CABO DE MADEIRA</t>
  </si>
  <si>
    <t>UNID</t>
  </si>
  <si>
    <t>15909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</si>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</sst>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700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23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38</v>
      </c>
      <c r="J16" s="13" t="s">
        <v>0</v>
      </c>
      <c r="K16" s="9">
        <f>SUM(G16:G16)</f>
        <v>0</v>
      </c>
    </row>
    <row r="17" spans="1:11" ht="12.75">
      <c r="A17" s="10" t="s">
        <v>39</v>
      </c>
      <c r="B17" s="10" t="s">
        <v>40</v>
      </c>
      <c r="C17" s="7" t="s">
        <v>41</v>
      </c>
      <c r="D17" s="7" t="s">
        <v>42</v>
      </c>
      <c r="E17" s="9">
        <v>1000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42</v>
      </c>
      <c r="E18" s="9">
        <v>1000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42</v>
      </c>
      <c r="E19" s="9">
        <v>700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42</v>
      </c>
      <c r="E20" s="9">
        <v>700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42</v>
      </c>
      <c r="E21" s="9">
        <v>700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42</v>
      </c>
      <c r="E22" s="9">
        <v>700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1500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23</v>
      </c>
      <c r="E24" s="9">
        <v>1000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600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79</v>
      </c>
      <c r="E26" s="9">
        <v>1500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23</v>
      </c>
      <c r="E27" s="9">
        <v>300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88</v>
      </c>
      <c r="E28" s="9">
        <v>2000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79</v>
      </c>
      <c r="E29" s="9">
        <v>1000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23</v>
      </c>
      <c r="E30" s="9">
        <v>1000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101</v>
      </c>
      <c r="E31" s="9">
        <v>2500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3" spans="6:7" ht="12.75">
      <c r="F33" s="16" t="s">
        <v>103</v>
      </c>
      <c r="G33" s="9">
        <f>SUM(G9:G31)</f>
        <v>0</v>
      </c>
    </row>
    <row r="36" spans="2:4" ht="12.75">
      <c r="B36" s="17" t="s">
        <v>104</v>
      </c>
      <c r="D36" s="20" t="s">
        <v>105</v>
      </c>
    </row>
    <row r="38" ht="12.75">
      <c r="B38" s="21" t="s">
        <v>106</v>
      </c>
    </row>
    <row r="40" spans="2:3" ht="82.5" customHeight="1">
      <c r="B40" s="3" t="s">
        <v>107</v>
      </c>
      <c r="C40" s="3" t="s">
        <v>108</v>
      </c>
    </row>
    <row r="43" ht="12.75">
      <c r="B43" s="18" t="s">
        <v>109</v>
      </c>
    </row>
    <row r="44" ht="12.75">
      <c r="B44" s="19" t="s">
        <v>110</v>
      </c>
    </row>
    <row r="49" ht="12.75"/>
    <row r="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6:C36"/>
    <mergeCell ref="D36:K36"/>
    <mergeCell ref="B38:K38"/>
    <mergeCell ref="C40:K40"/>
    <mergeCell ref="B43:K43"/>
    <mergeCell ref="B44:K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